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保险" sheetId="1" r:id="rId1"/>
    <sheet name="金融学" sheetId="2" r:id="rId2"/>
    <sheet name="金融" sheetId="3" r:id="rId3"/>
    <sheet name="国际贸易学" sheetId="4" r:id="rId4"/>
    <sheet name="国际商务" sheetId="5" r:id="rId5"/>
  </sheets>
  <calcPr calcId="144525"/>
</workbook>
</file>

<file path=xl/sharedStrings.xml><?xml version="1.0" encoding="utf-8"?>
<sst xmlns="http://schemas.openxmlformats.org/spreadsheetml/2006/main" count="883" uniqueCount="431">
  <si>
    <t>辽宁大学金融与贸易学院2022年硕士研究生复试成绩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</si>
  <si>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</si>
  <si>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</si>
  <si>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</si>
  <si>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</si>
  <si>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</si>
  <si>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</si>
  <si>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</si>
  <si>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</si>
  <si>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</si>
  <si>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</si>
  <si>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保险</t>
  </si>
  <si>
    <t>不区分研究方向</t>
  </si>
  <si>
    <t>101402002002922</t>
  </si>
  <si>
    <t>李婷婷</t>
  </si>
  <si>
    <t>2</t>
  </si>
  <si>
    <t>101402002002942</t>
  </si>
  <si>
    <t>轩雪婷</t>
  </si>
  <si>
    <t>3</t>
  </si>
  <si>
    <t>101402002002915</t>
  </si>
  <si>
    <t>李雅维</t>
  </si>
  <si>
    <t>4</t>
  </si>
  <si>
    <t>101402002002955</t>
  </si>
  <si>
    <t>段骁纹</t>
  </si>
  <si>
    <t>5</t>
  </si>
  <si>
    <t>101402002002904</t>
  </si>
  <si>
    <t>神浩淇</t>
  </si>
  <si>
    <t>6</t>
  </si>
  <si>
    <t>101402002002755</t>
  </si>
  <si>
    <t>郑天初</t>
  </si>
  <si>
    <t>7</t>
  </si>
  <si>
    <t>101402002002871</t>
  </si>
  <si>
    <t>张子炜</t>
  </si>
  <si>
    <t>8</t>
  </si>
  <si>
    <t>101402002002906</t>
  </si>
  <si>
    <t>崔维佳</t>
  </si>
  <si>
    <t>9</t>
  </si>
  <si>
    <t>101402002002896</t>
  </si>
  <si>
    <t>王欣</t>
  </si>
  <si>
    <t>10</t>
  </si>
  <si>
    <t>101402002002924</t>
  </si>
  <si>
    <t>邵雪莹</t>
  </si>
  <si>
    <t>11</t>
  </si>
  <si>
    <t>101402002002890</t>
  </si>
  <si>
    <t>肖怡欣</t>
  </si>
  <si>
    <t>12</t>
  </si>
  <si>
    <t>101402002002834</t>
  </si>
  <si>
    <t>姜悦</t>
  </si>
  <si>
    <t>13</t>
  </si>
  <si>
    <t>101402002002751</t>
  </si>
  <si>
    <t>马子晴</t>
  </si>
  <si>
    <t>14</t>
  </si>
  <si>
    <t>101402002002902</t>
  </si>
  <si>
    <t>葛乔恋</t>
  </si>
  <si>
    <t>15</t>
  </si>
  <si>
    <t>101402002002956</t>
  </si>
  <si>
    <t>张雨婷</t>
  </si>
  <si>
    <t>16</t>
  </si>
  <si>
    <t>101402002002787</t>
  </si>
  <si>
    <t>马冰雨</t>
  </si>
  <si>
    <t>17</t>
  </si>
  <si>
    <t>101402002002966</t>
  </si>
  <si>
    <t>方桂娜</t>
  </si>
  <si>
    <t>18</t>
  </si>
  <si>
    <t>101402002002806</t>
  </si>
  <si>
    <t>张玉琢</t>
  </si>
  <si>
    <t>19</t>
  </si>
  <si>
    <t>101402002002960</t>
  </si>
  <si>
    <t>石龙妹</t>
  </si>
  <si>
    <t>20</t>
  </si>
  <si>
    <t>101402002002860</t>
  </si>
  <si>
    <t>李卓琦</t>
  </si>
  <si>
    <t>21</t>
  </si>
  <si>
    <t>101402002002909</t>
  </si>
  <si>
    <t>于雪</t>
  </si>
  <si>
    <t>22</t>
  </si>
  <si>
    <t>101402002002807</t>
  </si>
  <si>
    <t>张万财</t>
  </si>
  <si>
    <t>23</t>
  </si>
  <si>
    <t>101402002002857</t>
  </si>
  <si>
    <t>李欣茹</t>
  </si>
  <si>
    <t>24</t>
  </si>
  <si>
    <t>101402002002932</t>
  </si>
  <si>
    <t>宋浩东</t>
  </si>
  <si>
    <t>25</t>
  </si>
  <si>
    <t>101402002002898</t>
  </si>
  <si>
    <t>季玉琛</t>
  </si>
  <si>
    <t>26</t>
  </si>
  <si>
    <t>101402002002775</t>
  </si>
  <si>
    <t>高雨虹</t>
  </si>
  <si>
    <t>27</t>
  </si>
  <si>
    <t>101402002002931</t>
  </si>
  <si>
    <t>张慢慢</t>
  </si>
  <si>
    <t>28</t>
  </si>
  <si>
    <t>101402002002803</t>
  </si>
  <si>
    <t>满建萍</t>
  </si>
  <si>
    <t>29</t>
  </si>
  <si>
    <t>101402002002879</t>
  </si>
  <si>
    <t>徐甜甜</t>
  </si>
  <si>
    <t>30</t>
  </si>
  <si>
    <t>101402002002933</t>
  </si>
  <si>
    <t>孙钰淑</t>
  </si>
  <si>
    <t>31</t>
  </si>
  <si>
    <t>101402002002940</t>
  </si>
  <si>
    <t>华文俊</t>
  </si>
  <si>
    <t>32</t>
  </si>
  <si>
    <t>101402002002742</t>
  </si>
  <si>
    <t>寇腾华</t>
  </si>
  <si>
    <t>33</t>
  </si>
  <si>
    <t>101402002002777</t>
  </si>
  <si>
    <t>张永健</t>
  </si>
  <si>
    <t>34</t>
  </si>
  <si>
    <t>101402002002784</t>
  </si>
  <si>
    <t>杨雨欣</t>
  </si>
  <si>
    <t>35</t>
  </si>
  <si>
    <t>101402002002946</t>
  </si>
  <si>
    <t>张冰清</t>
  </si>
  <si>
    <t>36</t>
  </si>
  <si>
    <t>101402002002739</t>
  </si>
  <si>
    <t>李晔</t>
  </si>
  <si>
    <t>37</t>
  </si>
  <si>
    <t>101402002002958</t>
  </si>
  <si>
    <t>李诺</t>
  </si>
  <si>
    <t>38</t>
  </si>
  <si>
    <t>101402002002970</t>
  </si>
  <si>
    <t>蒋欣怡</t>
  </si>
  <si>
    <t>39</t>
  </si>
  <si>
    <t>101402002002868</t>
  </si>
  <si>
    <t>张璐璐</t>
  </si>
  <si>
    <t>40</t>
  </si>
  <si>
    <t>101402002002738</t>
  </si>
  <si>
    <t>董朝霞</t>
  </si>
  <si>
    <t>41</t>
  </si>
  <si>
    <t>101402002002851</t>
  </si>
  <si>
    <t>李明欣</t>
  </si>
  <si>
    <t>42</t>
  </si>
  <si>
    <t>101402002002833</t>
  </si>
  <si>
    <t>付子正</t>
  </si>
  <si>
    <t>金融学</t>
  </si>
  <si>
    <t>101402002001136</t>
  </si>
  <si>
    <t>李萌萌</t>
  </si>
  <si>
    <t>101402002001187</t>
  </si>
  <si>
    <t>汪明关</t>
  </si>
  <si>
    <t>101402002001199</t>
  </si>
  <si>
    <t>梁广缘</t>
  </si>
  <si>
    <t>101402002001108</t>
  </si>
  <si>
    <t>姜钰鑫</t>
  </si>
  <si>
    <t>101402002001230</t>
  </si>
  <si>
    <t>101402002001251</t>
  </si>
  <si>
    <t>吴梦瑶</t>
  </si>
  <si>
    <t>101402002001072</t>
  </si>
  <si>
    <t>张晓霞</t>
  </si>
  <si>
    <t>101402002001139</t>
  </si>
  <si>
    <t>狄宇晴</t>
  </si>
  <si>
    <t>101402002001081</t>
  </si>
  <si>
    <t>王子绮</t>
  </si>
  <si>
    <t>101402002001203</t>
  </si>
  <si>
    <t>陈倩</t>
  </si>
  <si>
    <t>101402002001201</t>
  </si>
  <si>
    <t>冯海青</t>
  </si>
  <si>
    <t>101402002001225</t>
  </si>
  <si>
    <t>龚艳伟</t>
  </si>
  <si>
    <t>101402002001078</t>
  </si>
  <si>
    <t>李亚东</t>
  </si>
  <si>
    <t>101402002001196</t>
  </si>
  <si>
    <t>丁文</t>
  </si>
  <si>
    <t>101402002001127</t>
  </si>
  <si>
    <t>周兴林</t>
  </si>
  <si>
    <t>101402002001188</t>
  </si>
  <si>
    <t>毕思晶</t>
  </si>
  <si>
    <t>101402002001183</t>
  </si>
  <si>
    <t>朱海涛</t>
  </si>
  <si>
    <t>101402002001124</t>
  </si>
  <si>
    <t>张佳惠</t>
  </si>
  <si>
    <t>101402002001070</t>
  </si>
  <si>
    <t>李昊迪</t>
  </si>
  <si>
    <t>101402002001186</t>
  </si>
  <si>
    <t>吕永泉</t>
  </si>
  <si>
    <t>金融</t>
  </si>
  <si>
    <t>101402002001681</t>
  </si>
  <si>
    <t>王思涵</t>
  </si>
  <si>
    <t>101402002001700</t>
  </si>
  <si>
    <t>谢逸哲</t>
  </si>
  <si>
    <t>101402002002009</t>
  </si>
  <si>
    <t>洪沙沙</t>
  </si>
  <si>
    <t>101402002001985</t>
  </si>
  <si>
    <t>张健</t>
  </si>
  <si>
    <t>101402002001615</t>
  </si>
  <si>
    <t>朱逸爽</t>
  </si>
  <si>
    <t>101402002001957</t>
  </si>
  <si>
    <t>程馨</t>
  </si>
  <si>
    <t>101402002001682</t>
  </si>
  <si>
    <t>王妙然</t>
  </si>
  <si>
    <t>101402002001970</t>
  </si>
  <si>
    <t>李鑫</t>
  </si>
  <si>
    <t>101402002001903</t>
  </si>
  <si>
    <t>佟海亦</t>
  </si>
  <si>
    <t>101402002002050</t>
  </si>
  <si>
    <t>曹亚玲</t>
  </si>
  <si>
    <t>101402002002019</t>
  </si>
  <si>
    <t>刘晨静</t>
  </si>
  <si>
    <t>101402002001525</t>
  </si>
  <si>
    <t>孙诗佳</t>
  </si>
  <si>
    <t>101402002002012</t>
  </si>
  <si>
    <t>李迎基</t>
  </si>
  <si>
    <t>101402002001541</t>
  </si>
  <si>
    <t>张梦园</t>
  </si>
  <si>
    <t>101402002001645</t>
  </si>
  <si>
    <t>林玮婷</t>
  </si>
  <si>
    <t>101402002001804</t>
  </si>
  <si>
    <t>丁亚欣</t>
  </si>
  <si>
    <t>101402002001527</t>
  </si>
  <si>
    <t>孙倩</t>
  </si>
  <si>
    <t>101402002001902</t>
  </si>
  <si>
    <t>黄培炎</t>
  </si>
  <si>
    <t>101402002001591</t>
  </si>
  <si>
    <t>孙钰庭</t>
  </si>
  <si>
    <t>101402002002014</t>
  </si>
  <si>
    <t>闫晨茜</t>
  </si>
  <si>
    <t>101402002001532</t>
  </si>
  <si>
    <t>张晓茜</t>
  </si>
  <si>
    <t>101402002001502</t>
  </si>
  <si>
    <t>郭君妍</t>
  </si>
  <si>
    <t>101402002001507</t>
  </si>
  <si>
    <t>么烨</t>
  </si>
  <si>
    <t>101402002001674</t>
  </si>
  <si>
    <t>王雅鸿</t>
  </si>
  <si>
    <t>101402002001755</t>
  </si>
  <si>
    <t>张继桦</t>
  </si>
  <si>
    <t>101402002001570</t>
  </si>
  <si>
    <t>付佳玮</t>
  </si>
  <si>
    <t>101402002001951</t>
  </si>
  <si>
    <t>任姿萱</t>
  </si>
  <si>
    <t>101402002001545</t>
  </si>
  <si>
    <t>王静怡</t>
  </si>
  <si>
    <t>101402002001610</t>
  </si>
  <si>
    <t>刘雨阳</t>
  </si>
  <si>
    <t>101402002001942</t>
  </si>
  <si>
    <t>李晨</t>
  </si>
  <si>
    <t>101402002001907</t>
  </si>
  <si>
    <t>李轩</t>
  </si>
  <si>
    <t>101402002001546</t>
  </si>
  <si>
    <t>曾雨萌</t>
  </si>
  <si>
    <t>101402002002005</t>
  </si>
  <si>
    <t>王甜婷</t>
  </si>
  <si>
    <t>101402002001973</t>
  </si>
  <si>
    <t>刘静博</t>
  </si>
  <si>
    <t>101402002002011</t>
  </si>
  <si>
    <t>杨玉龙</t>
  </si>
  <si>
    <t>101402002002069</t>
  </si>
  <si>
    <t>高岳</t>
  </si>
  <si>
    <t>101402002001529</t>
  </si>
  <si>
    <t>李培</t>
  </si>
  <si>
    <t>101402002001711</t>
  </si>
  <si>
    <t>曹瑞雪</t>
  </si>
  <si>
    <t>101402002001955</t>
  </si>
  <si>
    <t>林文言</t>
  </si>
  <si>
    <t>101402002001735</t>
  </si>
  <si>
    <t>张馨月</t>
  </si>
  <si>
    <t>101402002001876</t>
  </si>
  <si>
    <t>魏佳</t>
  </si>
  <si>
    <t>101402002001819</t>
  </si>
  <si>
    <t>王佳</t>
  </si>
  <si>
    <t>101402002001873</t>
  </si>
  <si>
    <t>杨恩昊</t>
  </si>
  <si>
    <t>101402002001967</t>
  </si>
  <si>
    <t>李庭慧</t>
  </si>
  <si>
    <t>101402002001937</t>
  </si>
  <si>
    <t>于成望</t>
  </si>
  <si>
    <t>101402002001936</t>
  </si>
  <si>
    <t>赵玉晴</t>
  </si>
  <si>
    <t>101402002001749</t>
  </si>
  <si>
    <t>赵胥尧</t>
  </si>
  <si>
    <t>101402002002051</t>
  </si>
  <si>
    <t>刘一峰</t>
  </si>
  <si>
    <t>101402002001717</t>
  </si>
  <si>
    <t>刘金阳</t>
  </si>
  <si>
    <t>101402002001815</t>
  </si>
  <si>
    <t>王博一</t>
  </si>
  <si>
    <t>101402002001619</t>
  </si>
  <si>
    <t>王靖茹</t>
  </si>
  <si>
    <t>101402002001714</t>
  </si>
  <si>
    <t>王鹏宇</t>
  </si>
  <si>
    <t>101402002001665</t>
  </si>
  <si>
    <t>黄倩</t>
  </si>
  <si>
    <t>101402002001968</t>
  </si>
  <si>
    <t>于琪</t>
  </si>
  <si>
    <t>101402002001996</t>
  </si>
  <si>
    <t>梁艳杰</t>
  </si>
  <si>
    <t>101402002002010</t>
  </si>
  <si>
    <t>丁帅丽</t>
  </si>
  <si>
    <t>101402002002055</t>
  </si>
  <si>
    <t>王泽敏</t>
  </si>
  <si>
    <t>101402002001678</t>
  </si>
  <si>
    <t>周郁涵</t>
  </si>
  <si>
    <t>101402002001987</t>
  </si>
  <si>
    <t>马钰珂</t>
  </si>
  <si>
    <t>101402002001670</t>
  </si>
  <si>
    <t>李欣雨</t>
  </si>
  <si>
    <t>101402002001838</t>
  </si>
  <si>
    <t>杨轶雯</t>
  </si>
  <si>
    <t>101402002001766</t>
  </si>
  <si>
    <t>孙洪超</t>
  </si>
  <si>
    <t>101402002001641</t>
  </si>
  <si>
    <t>马心怡</t>
  </si>
  <si>
    <t>101402002001693</t>
  </si>
  <si>
    <t>张溪桐</t>
  </si>
  <si>
    <t>101402002001822</t>
  </si>
  <si>
    <t>刘鑫</t>
  </si>
  <si>
    <t>101402002001935</t>
  </si>
  <si>
    <t>冯淑蕾</t>
  </si>
  <si>
    <t>101402002001708</t>
  </si>
  <si>
    <t>刘佳鑫</t>
  </si>
  <si>
    <t>101402002001580</t>
  </si>
  <si>
    <t>于妍</t>
  </si>
  <si>
    <t>101402002001830</t>
  </si>
  <si>
    <t>宋泓艺</t>
  </si>
  <si>
    <t>101402002001542</t>
  </si>
  <si>
    <t>邵凯</t>
  </si>
  <si>
    <t>101402002001915</t>
  </si>
  <si>
    <t>吴静</t>
  </si>
  <si>
    <t>101402002001954</t>
  </si>
  <si>
    <t>刘鸣宇</t>
  </si>
  <si>
    <t>101402002001556</t>
  </si>
  <si>
    <t>祁凯凯</t>
  </si>
  <si>
    <t>101402002001929</t>
  </si>
  <si>
    <t>曾妍</t>
  </si>
  <si>
    <t>101402002002022</t>
  </si>
  <si>
    <t>齐可依</t>
  </si>
  <si>
    <t>101402002001569</t>
  </si>
  <si>
    <t>胡静</t>
  </si>
  <si>
    <t>101402002001500</t>
  </si>
  <si>
    <t>王琦</t>
  </si>
  <si>
    <t>国际贸易学</t>
  </si>
  <si>
    <t>101402002001388</t>
  </si>
  <si>
    <t>门怡彤</t>
  </si>
  <si>
    <t>101402002001393</t>
  </si>
  <si>
    <t>陈子怡</t>
  </si>
  <si>
    <t>101402002001380</t>
  </si>
  <si>
    <t>刘琳琳</t>
  </si>
  <si>
    <t>国际商务</t>
  </si>
  <si>
    <t>101402002002640</t>
  </si>
  <si>
    <t>李浩然</t>
  </si>
  <si>
    <t>101402002002684</t>
  </si>
  <si>
    <t>郭润含</t>
  </si>
  <si>
    <t>101402002002637</t>
  </si>
  <si>
    <t>霍静雯</t>
  </si>
  <si>
    <t>101402002002638</t>
  </si>
  <si>
    <t>康靖雯</t>
  </si>
  <si>
    <t>101402002002613</t>
  </si>
  <si>
    <t>王雪莹</t>
  </si>
  <si>
    <t>101402002002505</t>
  </si>
  <si>
    <t>王梦杰</t>
  </si>
  <si>
    <t>101402002002557</t>
  </si>
  <si>
    <t>喻麟舒</t>
  </si>
  <si>
    <t>101402002002559</t>
  </si>
  <si>
    <t>冷明瑞</t>
  </si>
  <si>
    <t>101402002002642</t>
  </si>
  <si>
    <t>刘雪</t>
  </si>
  <si>
    <t>101402002002643</t>
  </si>
  <si>
    <t>崔瑶</t>
  </si>
  <si>
    <t>101402002002516</t>
  </si>
  <si>
    <t>苏文龙</t>
  </si>
  <si>
    <t>101402002002672</t>
  </si>
  <si>
    <t>梁祥辉</t>
  </si>
  <si>
    <t>101402002002552</t>
  </si>
  <si>
    <t>夏启钊</t>
  </si>
  <si>
    <t>101402002002692</t>
  </si>
  <si>
    <t>李晴晴</t>
  </si>
  <si>
    <t>101402002002504</t>
  </si>
  <si>
    <t>王佩瑶</t>
  </si>
  <si>
    <t>101402002002630</t>
  </si>
  <si>
    <t>王思佳</t>
  </si>
  <si>
    <t>101402002002664</t>
  </si>
  <si>
    <t>解方</t>
  </si>
  <si>
    <t>101402002002508</t>
  </si>
  <si>
    <t>史慧婕</t>
  </si>
  <si>
    <t>101402002002592</t>
  </si>
  <si>
    <t>张朔琦</t>
  </si>
  <si>
    <t>101402002002606</t>
  </si>
  <si>
    <t>赵思妍</t>
  </si>
  <si>
    <t>101402002002703</t>
  </si>
  <si>
    <t>曹味书</t>
  </si>
  <si>
    <t>101402002002654</t>
  </si>
  <si>
    <t>蔡蒙</t>
  </si>
  <si>
    <t>101402002002708</t>
  </si>
  <si>
    <t>王瑾</t>
  </si>
  <si>
    <t>101402002002671</t>
  </si>
  <si>
    <t>吴兆伟</t>
  </si>
  <si>
    <t>101402002002690</t>
  </si>
  <si>
    <t>张佚</t>
  </si>
  <si>
    <t>101402002002728</t>
  </si>
  <si>
    <t>余春辉</t>
  </si>
  <si>
    <t>101402002002523</t>
  </si>
  <si>
    <t>张冰畅</t>
  </si>
  <si>
    <t>101402002002713</t>
  </si>
  <si>
    <t>许倩</t>
  </si>
  <si>
    <t>101402002002507</t>
  </si>
  <si>
    <t>赵士嘉</t>
  </si>
  <si>
    <t>101402002002584</t>
  </si>
  <si>
    <t>张冰倩</t>
  </si>
  <si>
    <t>101402002002695</t>
  </si>
  <si>
    <t>冯琳</t>
  </si>
  <si>
    <t>101402002002718</t>
  </si>
  <si>
    <t>蒋莹莹</t>
  </si>
  <si>
    <t>101402002002663</t>
  </si>
  <si>
    <t>侯雪芝</t>
  </si>
  <si>
    <t>101402002002724</t>
  </si>
  <si>
    <t>赵雯妍</t>
  </si>
  <si>
    <t>101402002002556</t>
  </si>
  <si>
    <t>徐宁</t>
  </si>
  <si>
    <t>101402002002609</t>
  </si>
  <si>
    <t>李冬雪</t>
  </si>
  <si>
    <t>101402002002616</t>
  </si>
  <si>
    <t>李玉洁</t>
  </si>
  <si>
    <t>101402002002629</t>
  </si>
  <si>
    <t>费娇娇</t>
  </si>
  <si>
    <t>101402002002554</t>
  </si>
  <si>
    <t>刘玥曈</t>
  </si>
  <si>
    <t>101402002002620</t>
  </si>
  <si>
    <t>贾怡婕</t>
  </si>
  <si>
    <t>101402002002698</t>
  </si>
  <si>
    <t>陈永云</t>
  </si>
  <si>
    <t>101402002002679</t>
  </si>
  <si>
    <t>靳留畅</t>
  </si>
  <si>
    <t>43</t>
  </si>
  <si>
    <t>101402002002522</t>
  </si>
  <si>
    <t>彭雅利</t>
  </si>
  <si>
    <t>44</t>
  </si>
  <si>
    <t>101402002002604</t>
  </si>
  <si>
    <t>李木子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</si>
</sst>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b/>
      <sz val="10"/>
      <color theme="1"/>
      <name val="仿宋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8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20" borderId="7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7" fillId="4" borderId="4" applyNumberFormat="0" applyAlignment="0" applyProtection="0">
      <alignment vertical="center"/>
    </xf>
    <xf numFmtId="0" fontId="6" fillId="4" borderId="3" applyNumberFormat="0" applyAlignment="0" applyProtection="0">
      <alignment vertical="center"/>
    </xf>
    <xf numFmtId="0" fontId="11" fillId="7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76" fontId="3" fillId="0" borderId="2" xfId="0" applyNumberFormat="1" applyFont="1" applyFill="1" applyBorder="1" applyAlignment="1">
      <alignment horizontal="center" vertical="center" shrinkToFit="1"/>
    </xf>
    <xf numFmtId="176" fontId="3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 shrinkToFit="1"/>
    </xf>
    <xf numFmtId="49" fontId="1" fillId="0" borderId="1" xfId="0" applyNumberFormat="1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4"/>
  <sheetViews>
    <sheetView tabSelected="1" workbookViewId="0">
      <selection activeCell="H7" sqref="H7"/>
    </sheetView>
  </sheetViews>
  <sheetFormatPr defaultColWidth="9" defaultRowHeight="12"/>
  <cols>
    <col min="1" max="1" width="5.625" style="1" customWidth="1"/>
    <col min="2" max="2" width="14.0833333333333" style="2" customWidth="1"/>
    <col min="3" max="3" width="16.25" style="2" customWidth="1"/>
    <col min="4" max="4" width="18.75" style="1" customWidth="1"/>
    <col min="5" max="5" width="11.5" style="2" customWidth="1"/>
    <col min="6" max="8" width="8.75" style="1" customWidth="1"/>
    <col min="9" max="9" width="8.75" style="3" customWidth="1"/>
    <col min="10" max="16384" width="9" style="1" customWidth="1"/>
  </cols>
  <sheetData>
    <row r="1" ht="50.1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36" customHeight="1" spans="1:9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9" t="s">
        <v>9</v>
      </c>
    </row>
    <row r="3" ht="23.1" customHeight="1" spans="1:9">
      <c r="A3" s="11" t="s">
        <v>10</v>
      </c>
      <c r="B3" s="11" t="s">
        <v>11</v>
      </c>
      <c r="C3" s="11" t="s">
        <v>12</v>
      </c>
      <c r="D3" s="11" t="s">
        <v>13</v>
      </c>
      <c r="E3" s="11" t="s">
        <v>14</v>
      </c>
      <c r="F3" s="7">
        <v>428</v>
      </c>
      <c r="G3" s="7">
        <v>90</v>
      </c>
      <c r="H3" s="7">
        <v>86.92</v>
      </c>
      <c r="I3" s="9"/>
    </row>
    <row r="4" ht="23.1" customHeight="1" spans="1:9">
      <c r="A4" s="11" t="s">
        <v>15</v>
      </c>
      <c r="B4" s="11" t="s">
        <v>11</v>
      </c>
      <c r="C4" s="11" t="s">
        <v>12</v>
      </c>
      <c r="D4" s="11" t="s">
        <v>16</v>
      </c>
      <c r="E4" s="11" t="s">
        <v>17</v>
      </c>
      <c r="F4" s="7">
        <v>425</v>
      </c>
      <c r="G4" s="7">
        <v>87.6</v>
      </c>
      <c r="H4" s="7">
        <v>85.78</v>
      </c>
      <c r="I4" s="9"/>
    </row>
    <row r="5" ht="23.1" customHeight="1" spans="1:9">
      <c r="A5" s="11" t="s">
        <v>18</v>
      </c>
      <c r="B5" s="11" t="s">
        <v>11</v>
      </c>
      <c r="C5" s="11" t="s">
        <v>12</v>
      </c>
      <c r="D5" s="11" t="s">
        <v>19</v>
      </c>
      <c r="E5" s="11" t="s">
        <v>20</v>
      </c>
      <c r="F5" s="7">
        <v>422</v>
      </c>
      <c r="G5" s="7">
        <v>86.2</v>
      </c>
      <c r="H5" s="7">
        <v>84.94</v>
      </c>
      <c r="I5" s="10"/>
    </row>
    <row r="6" ht="23.1" customHeight="1" spans="1:9">
      <c r="A6" s="11" t="s">
        <v>21</v>
      </c>
      <c r="B6" s="11" t="s">
        <v>11</v>
      </c>
      <c r="C6" s="11" t="s">
        <v>12</v>
      </c>
      <c r="D6" s="11" t="s">
        <v>22</v>
      </c>
      <c r="E6" s="11" t="s">
        <v>23</v>
      </c>
      <c r="F6" s="7">
        <v>420</v>
      </c>
      <c r="G6" s="7">
        <v>86.6</v>
      </c>
      <c r="H6" s="7">
        <v>84.78</v>
      </c>
      <c r="I6" s="10"/>
    </row>
    <row r="7" ht="23.1" customHeight="1" spans="1:9">
      <c r="A7" s="11" t="s">
        <v>24</v>
      </c>
      <c r="B7" s="11" t="s">
        <v>11</v>
      </c>
      <c r="C7" s="11" t="s">
        <v>12</v>
      </c>
      <c r="D7" s="11" t="s">
        <v>25</v>
      </c>
      <c r="E7" s="11" t="s">
        <v>26</v>
      </c>
      <c r="F7" s="7">
        <v>418</v>
      </c>
      <c r="G7" s="7">
        <v>87.4</v>
      </c>
      <c r="H7" s="7">
        <v>84.74</v>
      </c>
      <c r="I7" s="10"/>
    </row>
    <row r="8" ht="23.1" customHeight="1" spans="1:9">
      <c r="A8" s="11" t="s">
        <v>27</v>
      </c>
      <c r="B8" s="11" t="s">
        <v>11</v>
      </c>
      <c r="C8" s="11" t="s">
        <v>12</v>
      </c>
      <c r="D8" s="11" t="s">
        <v>28</v>
      </c>
      <c r="E8" s="11" t="s">
        <v>29</v>
      </c>
      <c r="F8" s="7">
        <v>413</v>
      </c>
      <c r="G8" s="7">
        <v>88.2</v>
      </c>
      <c r="H8" s="7">
        <v>84.28</v>
      </c>
      <c r="I8" s="10"/>
    </row>
    <row r="9" ht="23.1" customHeight="1" spans="1:9">
      <c r="A9" s="11" t="s">
        <v>30</v>
      </c>
      <c r="B9" s="11" t="s">
        <v>11</v>
      </c>
      <c r="C9" s="11" t="s">
        <v>12</v>
      </c>
      <c r="D9" s="11" t="s">
        <v>31</v>
      </c>
      <c r="E9" s="11" t="s">
        <v>32</v>
      </c>
      <c r="F9" s="7">
        <v>418</v>
      </c>
      <c r="G9" s="7">
        <v>85.4</v>
      </c>
      <c r="H9" s="7">
        <v>84.14</v>
      </c>
      <c r="I9" s="10"/>
    </row>
    <row r="10" ht="23.1" customHeight="1" spans="1:9">
      <c r="A10" s="11" t="s">
        <v>33</v>
      </c>
      <c r="B10" s="11" t="s">
        <v>11</v>
      </c>
      <c r="C10" s="11" t="s">
        <v>12</v>
      </c>
      <c r="D10" s="11" t="s">
        <v>34</v>
      </c>
      <c r="E10" s="11" t="s">
        <v>35</v>
      </c>
      <c r="F10" s="7">
        <v>415</v>
      </c>
      <c r="G10" s="7">
        <v>86.8</v>
      </c>
      <c r="H10" s="7">
        <v>84.14</v>
      </c>
      <c r="I10" s="10"/>
    </row>
    <row r="11" ht="23.1" customHeight="1" spans="1:9">
      <c r="A11" s="11" t="s">
        <v>36</v>
      </c>
      <c r="B11" s="11" t="s">
        <v>11</v>
      </c>
      <c r="C11" s="11" t="s">
        <v>12</v>
      </c>
      <c r="D11" s="11" t="s">
        <v>37</v>
      </c>
      <c r="E11" s="11" t="s">
        <v>38</v>
      </c>
      <c r="F11" s="7">
        <v>414</v>
      </c>
      <c r="G11" s="7">
        <v>86.2</v>
      </c>
      <c r="H11" s="7">
        <v>83.82</v>
      </c>
      <c r="I11" s="10"/>
    </row>
    <row r="12" ht="23.1" customHeight="1" spans="1:9">
      <c r="A12" s="11" t="s">
        <v>39</v>
      </c>
      <c r="B12" s="11" t="s">
        <v>11</v>
      </c>
      <c r="C12" s="11" t="s">
        <v>12</v>
      </c>
      <c r="D12" s="11" t="s">
        <v>40</v>
      </c>
      <c r="E12" s="11" t="s">
        <v>41</v>
      </c>
      <c r="F12" s="7">
        <v>417</v>
      </c>
      <c r="G12" s="7">
        <v>84.6</v>
      </c>
      <c r="H12" s="7">
        <v>83.76</v>
      </c>
      <c r="I12" s="10"/>
    </row>
    <row r="13" ht="23.1" customHeight="1" spans="1:9">
      <c r="A13" s="11" t="s">
        <v>42</v>
      </c>
      <c r="B13" s="11" t="s">
        <v>11</v>
      </c>
      <c r="C13" s="11" t="s">
        <v>12</v>
      </c>
      <c r="D13" s="11" t="s">
        <v>43</v>
      </c>
      <c r="E13" s="11" t="s">
        <v>44</v>
      </c>
      <c r="F13" s="7">
        <v>410</v>
      </c>
      <c r="G13" s="7">
        <v>86.4</v>
      </c>
      <c r="H13" s="7">
        <v>83.32</v>
      </c>
      <c r="I13" s="10"/>
    </row>
    <row r="14" ht="23.1" customHeight="1" spans="1:9">
      <c r="A14" s="11" t="s">
        <v>45</v>
      </c>
      <c r="B14" s="11" t="s">
        <v>11</v>
      </c>
      <c r="C14" s="11" t="s">
        <v>12</v>
      </c>
      <c r="D14" s="11" t="s">
        <v>46</v>
      </c>
      <c r="E14" s="11" t="s">
        <v>47</v>
      </c>
      <c r="F14" s="7">
        <v>413</v>
      </c>
      <c r="G14" s="7">
        <v>84</v>
      </c>
      <c r="H14" s="7">
        <v>83.02</v>
      </c>
      <c r="I14" s="10"/>
    </row>
    <row r="15" ht="23.1" customHeight="1" spans="1:9">
      <c r="A15" s="11" t="s">
        <v>48</v>
      </c>
      <c r="B15" s="11" t="s">
        <v>11</v>
      </c>
      <c r="C15" s="11" t="s">
        <v>12</v>
      </c>
      <c r="D15" s="11" t="s">
        <v>49</v>
      </c>
      <c r="E15" s="11" t="s">
        <v>50</v>
      </c>
      <c r="F15" s="7">
        <v>413</v>
      </c>
      <c r="G15" s="7">
        <v>83.8</v>
      </c>
      <c r="H15" s="7">
        <v>82.96</v>
      </c>
      <c r="I15" s="10"/>
    </row>
    <row r="16" ht="23.1" customHeight="1" spans="1:9">
      <c r="A16" s="11" t="s">
        <v>51</v>
      </c>
      <c r="B16" s="11" t="s">
        <v>11</v>
      </c>
      <c r="C16" s="11" t="s">
        <v>12</v>
      </c>
      <c r="D16" s="11" t="s">
        <v>52</v>
      </c>
      <c r="E16" s="11" t="s">
        <v>53</v>
      </c>
      <c r="F16" s="7">
        <v>406</v>
      </c>
      <c r="G16" s="7">
        <v>85.2</v>
      </c>
      <c r="H16" s="7">
        <v>82.4</v>
      </c>
      <c r="I16" s="10"/>
    </row>
    <row r="17" ht="23.1" customHeight="1" spans="1:9">
      <c r="A17" s="11" t="s">
        <v>54</v>
      </c>
      <c r="B17" s="11" t="s">
        <v>11</v>
      </c>
      <c r="C17" s="11" t="s">
        <v>12</v>
      </c>
      <c r="D17" s="11" t="s">
        <v>55</v>
      </c>
      <c r="E17" s="11" t="s">
        <v>56</v>
      </c>
      <c r="F17" s="7">
        <v>410</v>
      </c>
      <c r="G17" s="7">
        <v>82.6</v>
      </c>
      <c r="H17" s="7">
        <v>82.18</v>
      </c>
      <c r="I17" s="10"/>
    </row>
    <row r="18" ht="23.1" customHeight="1" spans="1:9">
      <c r="A18" s="11" t="s">
        <v>57</v>
      </c>
      <c r="B18" s="11" t="s">
        <v>11</v>
      </c>
      <c r="C18" s="11" t="s">
        <v>12</v>
      </c>
      <c r="D18" s="11" t="s">
        <v>58</v>
      </c>
      <c r="E18" s="11" t="s">
        <v>59</v>
      </c>
      <c r="F18" s="7">
        <v>410</v>
      </c>
      <c r="G18" s="7">
        <v>82.4</v>
      </c>
      <c r="H18" s="7">
        <v>82.12</v>
      </c>
      <c r="I18" s="10"/>
    </row>
    <row r="19" ht="23.1" customHeight="1" spans="1:9">
      <c r="A19" s="11" t="s">
        <v>60</v>
      </c>
      <c r="B19" s="11" t="s">
        <v>11</v>
      </c>
      <c r="C19" s="11" t="s">
        <v>12</v>
      </c>
      <c r="D19" s="11" t="s">
        <v>61</v>
      </c>
      <c r="E19" s="11" t="s">
        <v>62</v>
      </c>
      <c r="F19" s="7">
        <v>407</v>
      </c>
      <c r="G19" s="7">
        <v>83.6</v>
      </c>
      <c r="H19" s="7">
        <v>82.06</v>
      </c>
      <c r="I19" s="10"/>
    </row>
    <row r="20" ht="23.1" customHeight="1" spans="1:9">
      <c r="A20" s="11" t="s">
        <v>63</v>
      </c>
      <c r="B20" s="11" t="s">
        <v>11</v>
      </c>
      <c r="C20" s="11" t="s">
        <v>12</v>
      </c>
      <c r="D20" s="11" t="s">
        <v>64</v>
      </c>
      <c r="E20" s="11" t="s">
        <v>65</v>
      </c>
      <c r="F20" s="7">
        <v>402</v>
      </c>
      <c r="G20" s="7">
        <v>84.4</v>
      </c>
      <c r="H20" s="7">
        <v>81.6</v>
      </c>
      <c r="I20" s="10"/>
    </row>
    <row r="21" ht="23.1" customHeight="1" spans="1:9">
      <c r="A21" s="11" t="s">
        <v>66</v>
      </c>
      <c r="B21" s="11" t="s">
        <v>11</v>
      </c>
      <c r="C21" s="11" t="s">
        <v>12</v>
      </c>
      <c r="D21" s="11" t="s">
        <v>67</v>
      </c>
      <c r="E21" s="11" t="s">
        <v>68</v>
      </c>
      <c r="F21" s="7">
        <v>402</v>
      </c>
      <c r="G21" s="7">
        <v>83.6</v>
      </c>
      <c r="H21" s="7">
        <v>81.36</v>
      </c>
      <c r="I21" s="10"/>
    </row>
    <row r="22" ht="23.1" customHeight="1" spans="1:9">
      <c r="A22" s="11" t="s">
        <v>69</v>
      </c>
      <c r="B22" s="11" t="s">
        <v>11</v>
      </c>
      <c r="C22" s="11" t="s">
        <v>12</v>
      </c>
      <c r="D22" s="11" t="s">
        <v>70</v>
      </c>
      <c r="E22" s="11" t="s">
        <v>71</v>
      </c>
      <c r="F22" s="7">
        <v>405</v>
      </c>
      <c r="G22" s="7">
        <v>81.8</v>
      </c>
      <c r="H22" s="7">
        <v>81.24</v>
      </c>
      <c r="I22" s="10"/>
    </row>
    <row r="23" ht="23.1" customHeight="1" spans="1:9">
      <c r="A23" s="11" t="s">
        <v>72</v>
      </c>
      <c r="B23" s="11" t="s">
        <v>11</v>
      </c>
      <c r="C23" s="11" t="s">
        <v>12</v>
      </c>
      <c r="D23" s="11" t="s">
        <v>73</v>
      </c>
      <c r="E23" s="11" t="s">
        <v>74</v>
      </c>
      <c r="F23" s="7">
        <v>398</v>
      </c>
      <c r="G23" s="7">
        <v>85</v>
      </c>
      <c r="H23" s="7">
        <v>81.22</v>
      </c>
      <c r="I23" s="10"/>
    </row>
    <row r="24" ht="23.1" customHeight="1" spans="1:9">
      <c r="A24" s="11" t="s">
        <v>75</v>
      </c>
      <c r="B24" s="11" t="s">
        <v>11</v>
      </c>
      <c r="C24" s="11" t="s">
        <v>12</v>
      </c>
      <c r="D24" s="11" t="s">
        <v>76</v>
      </c>
      <c r="E24" s="11" t="s">
        <v>77</v>
      </c>
      <c r="F24" s="7">
        <v>405</v>
      </c>
      <c r="G24" s="7">
        <v>81.6</v>
      </c>
      <c r="H24" s="7">
        <v>81.18</v>
      </c>
      <c r="I24" s="10"/>
    </row>
    <row r="25" ht="23.1" customHeight="1" spans="1:9">
      <c r="A25" s="11" t="s">
        <v>78</v>
      </c>
      <c r="B25" s="11" t="s">
        <v>11</v>
      </c>
      <c r="C25" s="11" t="s">
        <v>12</v>
      </c>
      <c r="D25" s="11" t="s">
        <v>79</v>
      </c>
      <c r="E25" s="11" t="s">
        <v>80</v>
      </c>
      <c r="F25" s="7">
        <v>402</v>
      </c>
      <c r="G25" s="7">
        <v>82.6</v>
      </c>
      <c r="H25" s="7">
        <v>81.06</v>
      </c>
      <c r="I25" s="10"/>
    </row>
    <row r="26" ht="23.1" customHeight="1" spans="1:9">
      <c r="A26" s="11" t="s">
        <v>81</v>
      </c>
      <c r="B26" s="11" t="s">
        <v>11</v>
      </c>
      <c r="C26" s="11" t="s">
        <v>12</v>
      </c>
      <c r="D26" s="11" t="s">
        <v>82</v>
      </c>
      <c r="E26" s="11" t="s">
        <v>83</v>
      </c>
      <c r="F26" s="7">
        <v>401</v>
      </c>
      <c r="G26" s="7">
        <v>82.8</v>
      </c>
      <c r="H26" s="7">
        <v>80.98</v>
      </c>
      <c r="I26" s="10"/>
    </row>
    <row r="27" ht="23.1" customHeight="1" spans="1:9">
      <c r="A27" s="11" t="s">
        <v>84</v>
      </c>
      <c r="B27" s="11" t="s">
        <v>11</v>
      </c>
      <c r="C27" s="11" t="s">
        <v>12</v>
      </c>
      <c r="D27" s="11" t="s">
        <v>85</v>
      </c>
      <c r="E27" s="11" t="s">
        <v>86</v>
      </c>
      <c r="F27" s="7">
        <v>400</v>
      </c>
      <c r="G27" s="7">
        <v>82.6</v>
      </c>
      <c r="H27" s="7">
        <v>80.78</v>
      </c>
      <c r="I27" s="10"/>
    </row>
    <row r="28" ht="23.1" customHeight="1" spans="1:9">
      <c r="A28" s="11" t="s">
        <v>87</v>
      </c>
      <c r="B28" s="11" t="s">
        <v>11</v>
      </c>
      <c r="C28" s="11" t="s">
        <v>12</v>
      </c>
      <c r="D28" s="11" t="s">
        <v>88</v>
      </c>
      <c r="E28" s="11" t="s">
        <v>89</v>
      </c>
      <c r="F28" s="7">
        <v>397</v>
      </c>
      <c r="G28" s="7">
        <v>84</v>
      </c>
      <c r="H28" s="7">
        <v>80.78</v>
      </c>
      <c r="I28" s="10"/>
    </row>
    <row r="29" ht="23.1" customHeight="1" spans="1:9">
      <c r="A29" s="11" t="s">
        <v>90</v>
      </c>
      <c r="B29" s="11" t="s">
        <v>11</v>
      </c>
      <c r="C29" s="11" t="s">
        <v>12</v>
      </c>
      <c r="D29" s="11" t="s">
        <v>91</v>
      </c>
      <c r="E29" s="11" t="s">
        <v>92</v>
      </c>
      <c r="F29" s="7">
        <v>401</v>
      </c>
      <c r="G29" s="7">
        <v>81</v>
      </c>
      <c r="H29" s="7">
        <v>80.44</v>
      </c>
      <c r="I29" s="10"/>
    </row>
    <row r="30" ht="23.1" customHeight="1" spans="1:9">
      <c r="A30" s="11" t="s">
        <v>93</v>
      </c>
      <c r="B30" s="11" t="s">
        <v>11</v>
      </c>
      <c r="C30" s="11" t="s">
        <v>12</v>
      </c>
      <c r="D30" s="11" t="s">
        <v>94</v>
      </c>
      <c r="E30" s="11" t="s">
        <v>95</v>
      </c>
      <c r="F30" s="7">
        <v>393</v>
      </c>
      <c r="G30" s="7">
        <v>84.6</v>
      </c>
      <c r="H30" s="7">
        <v>80.4</v>
      </c>
      <c r="I30" s="10"/>
    </row>
    <row r="31" ht="23.1" customHeight="1" spans="1:9">
      <c r="A31" s="11" t="s">
        <v>96</v>
      </c>
      <c r="B31" s="11" t="s">
        <v>11</v>
      </c>
      <c r="C31" s="11" t="s">
        <v>12</v>
      </c>
      <c r="D31" s="11" t="s">
        <v>97</v>
      </c>
      <c r="E31" s="11" t="s">
        <v>98</v>
      </c>
      <c r="F31" s="7">
        <v>392</v>
      </c>
      <c r="G31" s="7">
        <v>84.6</v>
      </c>
      <c r="H31" s="7">
        <v>80.26</v>
      </c>
      <c r="I31" s="10"/>
    </row>
    <row r="32" ht="23.1" customHeight="1" spans="1:9">
      <c r="A32" s="11" t="s">
        <v>99</v>
      </c>
      <c r="B32" s="11" t="s">
        <v>11</v>
      </c>
      <c r="C32" s="11" t="s">
        <v>12</v>
      </c>
      <c r="D32" s="11" t="s">
        <v>100</v>
      </c>
      <c r="E32" s="11" t="s">
        <v>101</v>
      </c>
      <c r="F32" s="7">
        <v>391</v>
      </c>
      <c r="G32" s="7">
        <v>84.2</v>
      </c>
      <c r="H32" s="7">
        <v>80</v>
      </c>
      <c r="I32" s="10"/>
    </row>
    <row r="33" ht="23.1" customHeight="1" spans="1:9">
      <c r="A33" s="11" t="s">
        <v>102</v>
      </c>
      <c r="B33" s="11" t="s">
        <v>11</v>
      </c>
      <c r="C33" s="11" t="s">
        <v>12</v>
      </c>
      <c r="D33" s="11" t="s">
        <v>103</v>
      </c>
      <c r="E33" s="11" t="s">
        <v>104</v>
      </c>
      <c r="F33" s="7">
        <v>391</v>
      </c>
      <c r="G33" s="7">
        <v>84.2</v>
      </c>
      <c r="H33" s="7">
        <v>80</v>
      </c>
      <c r="I33" s="10"/>
    </row>
    <row r="34" ht="23.1" customHeight="1" spans="1:9">
      <c r="A34" s="11" t="s">
        <v>105</v>
      </c>
      <c r="B34" s="11" t="s">
        <v>11</v>
      </c>
      <c r="C34" s="11" t="s">
        <v>12</v>
      </c>
      <c r="D34" s="11" t="s">
        <v>106</v>
      </c>
      <c r="E34" s="11" t="s">
        <v>107</v>
      </c>
      <c r="F34" s="7">
        <v>391</v>
      </c>
      <c r="G34" s="7">
        <v>84</v>
      </c>
      <c r="H34" s="7">
        <v>79.94</v>
      </c>
      <c r="I34" s="10"/>
    </row>
    <row r="35" ht="23.1" customHeight="1" spans="1:9">
      <c r="A35" s="11" t="s">
        <v>108</v>
      </c>
      <c r="B35" s="11" t="s">
        <v>11</v>
      </c>
      <c r="C35" s="11" t="s">
        <v>12</v>
      </c>
      <c r="D35" s="11" t="s">
        <v>109</v>
      </c>
      <c r="E35" s="11" t="s">
        <v>110</v>
      </c>
      <c r="F35" s="7">
        <v>398</v>
      </c>
      <c r="G35" s="7">
        <v>80.6</v>
      </c>
      <c r="H35" s="7">
        <v>79.9</v>
      </c>
      <c r="I35" s="10"/>
    </row>
    <row r="36" ht="23.1" customHeight="1" spans="1:9">
      <c r="A36" s="11" t="s">
        <v>111</v>
      </c>
      <c r="B36" s="11" t="s">
        <v>11</v>
      </c>
      <c r="C36" s="11" t="s">
        <v>12</v>
      </c>
      <c r="D36" s="11" t="s">
        <v>112</v>
      </c>
      <c r="E36" s="11" t="s">
        <v>113</v>
      </c>
      <c r="F36" s="7">
        <v>392</v>
      </c>
      <c r="G36" s="7">
        <v>83.2</v>
      </c>
      <c r="H36" s="7">
        <v>79.84</v>
      </c>
      <c r="I36" s="10"/>
    </row>
    <row r="37" ht="23.1" customHeight="1" spans="1:9">
      <c r="A37" s="11" t="s">
        <v>114</v>
      </c>
      <c r="B37" s="11" t="s">
        <v>11</v>
      </c>
      <c r="C37" s="11" t="s">
        <v>12</v>
      </c>
      <c r="D37" s="11" t="s">
        <v>115</v>
      </c>
      <c r="E37" s="11" t="s">
        <v>116</v>
      </c>
      <c r="F37" s="7">
        <v>394</v>
      </c>
      <c r="G37" s="7">
        <v>81.2</v>
      </c>
      <c r="H37" s="7">
        <v>79.52</v>
      </c>
      <c r="I37" s="10"/>
    </row>
    <row r="38" ht="23.1" customHeight="1" spans="1:9">
      <c r="A38" s="11" t="s">
        <v>117</v>
      </c>
      <c r="B38" s="11" t="s">
        <v>11</v>
      </c>
      <c r="C38" s="11" t="s">
        <v>12</v>
      </c>
      <c r="D38" s="11" t="s">
        <v>118</v>
      </c>
      <c r="E38" s="11" t="s">
        <v>119</v>
      </c>
      <c r="F38" s="7">
        <v>390</v>
      </c>
      <c r="G38" s="7">
        <v>78.8</v>
      </c>
      <c r="H38" s="7">
        <v>78.24</v>
      </c>
      <c r="I38" s="10"/>
    </row>
    <row r="39" ht="23.1" customHeight="1" spans="1:9">
      <c r="A39" s="11" t="s">
        <v>120</v>
      </c>
      <c r="B39" s="11" t="s">
        <v>11</v>
      </c>
      <c r="C39" s="11" t="s">
        <v>12</v>
      </c>
      <c r="D39" s="11" t="s">
        <v>121</v>
      </c>
      <c r="E39" s="11" t="s">
        <v>122</v>
      </c>
      <c r="F39" s="7">
        <v>390</v>
      </c>
      <c r="G39" s="7">
        <v>78.4</v>
      </c>
      <c r="H39" s="7">
        <v>78.12</v>
      </c>
      <c r="I39" s="10"/>
    </row>
    <row r="40" ht="23.1" customHeight="1" spans="1:9">
      <c r="A40" s="11" t="s">
        <v>123</v>
      </c>
      <c r="B40" s="11" t="s">
        <v>11</v>
      </c>
      <c r="C40" s="11" t="s">
        <v>12</v>
      </c>
      <c r="D40" s="11" t="s">
        <v>124</v>
      </c>
      <c r="E40" s="11" t="s">
        <v>125</v>
      </c>
      <c r="F40" s="7">
        <v>386</v>
      </c>
      <c r="G40" s="7">
        <v>80</v>
      </c>
      <c r="H40" s="7">
        <v>78.04</v>
      </c>
      <c r="I40" s="10"/>
    </row>
    <row r="41" ht="23.1" customHeight="1" spans="1:9">
      <c r="A41" s="11" t="s">
        <v>126</v>
      </c>
      <c r="B41" s="11" t="s">
        <v>11</v>
      </c>
      <c r="C41" s="11" t="s">
        <v>12</v>
      </c>
      <c r="D41" s="11" t="s">
        <v>127</v>
      </c>
      <c r="E41" s="11" t="s">
        <v>128</v>
      </c>
      <c r="F41" s="7">
        <v>388</v>
      </c>
      <c r="G41" s="7">
        <v>78.4</v>
      </c>
      <c r="H41" s="7">
        <v>77.84</v>
      </c>
      <c r="I41" s="10"/>
    </row>
    <row r="42" ht="23.1" customHeight="1" spans="1:9">
      <c r="A42" s="11" t="s">
        <v>129</v>
      </c>
      <c r="B42" s="11" t="s">
        <v>11</v>
      </c>
      <c r="C42" s="11" t="s">
        <v>12</v>
      </c>
      <c r="D42" s="11" t="s">
        <v>130</v>
      </c>
      <c r="E42" s="11" t="s">
        <v>131</v>
      </c>
      <c r="F42" s="7">
        <v>386</v>
      </c>
      <c r="G42" s="7">
        <v>78.6</v>
      </c>
      <c r="H42" s="7">
        <v>77.62</v>
      </c>
      <c r="I42" s="10"/>
    </row>
    <row r="43" ht="23.1" customHeight="1" spans="1:9">
      <c r="A43" s="11" t="s">
        <v>132</v>
      </c>
      <c r="B43" s="11" t="s">
        <v>11</v>
      </c>
      <c r="C43" s="11" t="s">
        <v>12</v>
      </c>
      <c r="D43" s="11" t="s">
        <v>133</v>
      </c>
      <c r="E43" s="11" t="s">
        <v>134</v>
      </c>
      <c r="F43" s="7">
        <v>389</v>
      </c>
      <c r="G43" s="7">
        <v>77</v>
      </c>
      <c r="H43" s="7">
        <v>77.56</v>
      </c>
      <c r="I43" s="10"/>
    </row>
    <row r="44" ht="23.1" customHeight="1" spans="1:9">
      <c r="A44" s="11" t="s">
        <v>135</v>
      </c>
      <c r="B44" s="11" t="s">
        <v>11</v>
      </c>
      <c r="C44" s="11" t="s">
        <v>12</v>
      </c>
      <c r="D44" s="11" t="s">
        <v>136</v>
      </c>
      <c r="E44" s="11" t="s">
        <v>137</v>
      </c>
      <c r="F44" s="7">
        <v>399</v>
      </c>
      <c r="G44" s="7">
        <v>67.6</v>
      </c>
      <c r="H44" s="7">
        <v>76.14</v>
      </c>
      <c r="I44" s="10"/>
    </row>
  </sheetData>
  <sortState ref="A3:I37">
    <sortCondition ref="H3" descending="1"/>
  </sortState>
  <mergeCells count="1">
    <mergeCell ref="A1:I1"/>
  </mergeCells>
  <pageMargins left="0.748031496062992" right="0.748031496062992" top="0.984251968503937" bottom="0.590551181102362" header="0.511811023622047" footer="0.511811023622047"/>
  <pageSetup paperSize="9" fitToWidth="0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workbookViewId="0">
      <selection activeCell="L9" sqref="L9"/>
    </sheetView>
  </sheetViews>
  <sheetFormatPr defaultColWidth="9" defaultRowHeight="14.25"/>
  <cols>
    <col min="3" max="3" width="14.5" customWidth="1"/>
    <col min="4" max="4" width="16.625" customWidth="1"/>
  </cols>
  <sheetData>
    <row r="1" s="1" customFormat="1" ht="50.1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36" customHeight="1" spans="1:9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9" t="s">
        <v>9</v>
      </c>
    </row>
    <row r="3" s="1" customFormat="1" ht="23.1" customHeight="1" spans="1:9">
      <c r="A3" s="11">
        <v>1</v>
      </c>
      <c r="B3" s="11" t="s">
        <v>138</v>
      </c>
      <c r="C3" s="11" t="s">
        <v>12</v>
      </c>
      <c r="D3" s="7" t="s">
        <v>139</v>
      </c>
      <c r="E3" s="7" t="s">
        <v>140</v>
      </c>
      <c r="F3" s="7">
        <v>404</v>
      </c>
      <c r="G3" s="7">
        <v>91.8</v>
      </c>
      <c r="H3" s="7">
        <f t="shared" ref="H3:H22" si="0">G3*0.3+F3/5*0.7</f>
        <v>84.1</v>
      </c>
      <c r="I3" s="9"/>
    </row>
    <row r="4" s="1" customFormat="1" ht="23.1" customHeight="1" spans="1:9">
      <c r="A4" s="11">
        <v>2</v>
      </c>
      <c r="B4" s="11" t="s">
        <v>138</v>
      </c>
      <c r="C4" s="11" t="s">
        <v>12</v>
      </c>
      <c r="D4" s="7" t="s">
        <v>141</v>
      </c>
      <c r="E4" s="7" t="s">
        <v>142</v>
      </c>
      <c r="F4" s="7">
        <v>396</v>
      </c>
      <c r="G4" s="7">
        <v>90</v>
      </c>
      <c r="H4" s="7">
        <f t="shared" si="0"/>
        <v>82.44</v>
      </c>
      <c r="I4" s="9"/>
    </row>
    <row r="5" s="1" customFormat="1" ht="23.1" customHeight="1" spans="1:9">
      <c r="A5" s="11">
        <v>3</v>
      </c>
      <c r="B5" s="11" t="s">
        <v>138</v>
      </c>
      <c r="C5" s="11" t="s">
        <v>12</v>
      </c>
      <c r="D5" s="7" t="s">
        <v>143</v>
      </c>
      <c r="E5" s="7" t="s">
        <v>144</v>
      </c>
      <c r="F5" s="7">
        <v>400</v>
      </c>
      <c r="G5" s="7">
        <v>87.6</v>
      </c>
      <c r="H5" s="7">
        <f t="shared" si="0"/>
        <v>82.28</v>
      </c>
      <c r="I5" s="9"/>
    </row>
    <row r="6" s="1" customFormat="1" ht="23.1" customHeight="1" spans="1:9">
      <c r="A6" s="11">
        <v>4</v>
      </c>
      <c r="B6" s="11" t="s">
        <v>138</v>
      </c>
      <c r="C6" s="11" t="s">
        <v>12</v>
      </c>
      <c r="D6" s="7" t="s">
        <v>145</v>
      </c>
      <c r="E6" s="7" t="s">
        <v>146</v>
      </c>
      <c r="F6" s="7">
        <v>383</v>
      </c>
      <c r="G6" s="7">
        <v>86.4</v>
      </c>
      <c r="H6" s="7">
        <f t="shared" si="0"/>
        <v>79.54</v>
      </c>
      <c r="I6" s="9"/>
    </row>
    <row r="7" s="1" customFormat="1" ht="23.1" customHeight="1" spans="1:9">
      <c r="A7" s="11">
        <v>5</v>
      </c>
      <c r="B7" s="11" t="s">
        <v>138</v>
      </c>
      <c r="C7" s="11" t="s">
        <v>12</v>
      </c>
      <c r="D7" s="7" t="s">
        <v>147</v>
      </c>
      <c r="E7" s="7" t="s">
        <v>14</v>
      </c>
      <c r="F7" s="7">
        <v>385</v>
      </c>
      <c r="G7" s="7">
        <v>85.4</v>
      </c>
      <c r="H7" s="7">
        <f t="shared" si="0"/>
        <v>79.52</v>
      </c>
      <c r="I7" s="9"/>
    </row>
    <row r="8" s="1" customFormat="1" ht="23.1" customHeight="1" spans="1:9">
      <c r="A8" s="11">
        <v>6</v>
      </c>
      <c r="B8" s="11" t="s">
        <v>138</v>
      </c>
      <c r="C8" s="11" t="s">
        <v>12</v>
      </c>
      <c r="D8" s="7" t="s">
        <v>148</v>
      </c>
      <c r="E8" s="7" t="s">
        <v>149</v>
      </c>
      <c r="F8" s="7">
        <v>376</v>
      </c>
      <c r="G8" s="7">
        <v>88.8</v>
      </c>
      <c r="H8" s="7">
        <f t="shared" si="0"/>
        <v>79.28</v>
      </c>
      <c r="I8" s="9"/>
    </row>
    <row r="9" s="1" customFormat="1" ht="23.1" customHeight="1" spans="1:9">
      <c r="A9" s="11">
        <v>7</v>
      </c>
      <c r="B9" s="11" t="s">
        <v>138</v>
      </c>
      <c r="C9" s="11" t="s">
        <v>12</v>
      </c>
      <c r="D9" s="7" t="s">
        <v>150</v>
      </c>
      <c r="E9" s="7" t="s">
        <v>151</v>
      </c>
      <c r="F9" s="7">
        <v>380</v>
      </c>
      <c r="G9" s="7">
        <v>84.8</v>
      </c>
      <c r="H9" s="7">
        <f t="shared" si="0"/>
        <v>78.64</v>
      </c>
      <c r="I9" s="9"/>
    </row>
    <row r="10" s="1" customFormat="1" ht="23.1" customHeight="1" spans="1:9">
      <c r="A10" s="11">
        <v>8</v>
      </c>
      <c r="B10" s="11" t="s">
        <v>138</v>
      </c>
      <c r="C10" s="11" t="s">
        <v>12</v>
      </c>
      <c r="D10" s="7" t="s">
        <v>152</v>
      </c>
      <c r="E10" s="7" t="s">
        <v>153</v>
      </c>
      <c r="F10" s="7">
        <v>387</v>
      </c>
      <c r="G10" s="7">
        <v>81.4</v>
      </c>
      <c r="H10" s="7">
        <f t="shared" si="0"/>
        <v>78.6</v>
      </c>
      <c r="I10" s="9"/>
    </row>
    <row r="11" s="1" customFormat="1" ht="23.1" customHeight="1" spans="1:9">
      <c r="A11" s="11">
        <v>9</v>
      </c>
      <c r="B11" s="11" t="s">
        <v>138</v>
      </c>
      <c r="C11" s="11" t="s">
        <v>12</v>
      </c>
      <c r="D11" s="7" t="s">
        <v>154</v>
      </c>
      <c r="E11" s="7" t="s">
        <v>155</v>
      </c>
      <c r="F11" s="7">
        <v>374</v>
      </c>
      <c r="G11" s="7">
        <v>86.8</v>
      </c>
      <c r="H11" s="7">
        <f t="shared" si="0"/>
        <v>78.4</v>
      </c>
      <c r="I11" s="9"/>
    </row>
    <row r="12" s="1" customFormat="1" ht="23.1" customHeight="1" spans="1:9">
      <c r="A12" s="11">
        <v>10</v>
      </c>
      <c r="B12" s="11" t="s">
        <v>138</v>
      </c>
      <c r="C12" s="11" t="s">
        <v>12</v>
      </c>
      <c r="D12" s="7" t="s">
        <v>156</v>
      </c>
      <c r="E12" s="7" t="s">
        <v>157</v>
      </c>
      <c r="F12" s="7">
        <v>378</v>
      </c>
      <c r="G12" s="7">
        <v>84</v>
      </c>
      <c r="H12" s="7">
        <f t="shared" si="0"/>
        <v>78.12</v>
      </c>
      <c r="I12" s="9"/>
    </row>
    <row r="13" s="1" customFormat="1" ht="23.1" customHeight="1" spans="1:9">
      <c r="A13" s="11">
        <v>11</v>
      </c>
      <c r="B13" s="11" t="s">
        <v>138</v>
      </c>
      <c r="C13" s="11" t="s">
        <v>12</v>
      </c>
      <c r="D13" s="7" t="s">
        <v>158</v>
      </c>
      <c r="E13" s="7" t="s">
        <v>159</v>
      </c>
      <c r="F13" s="7">
        <v>371</v>
      </c>
      <c r="G13" s="7">
        <v>87.2</v>
      </c>
      <c r="H13" s="7">
        <f t="shared" si="0"/>
        <v>78.1</v>
      </c>
      <c r="I13" s="9"/>
    </row>
    <row r="14" s="1" customFormat="1" ht="23.1" customHeight="1" spans="1:9">
      <c r="A14" s="11">
        <v>12</v>
      </c>
      <c r="B14" s="11" t="s">
        <v>138</v>
      </c>
      <c r="C14" s="11" t="s">
        <v>12</v>
      </c>
      <c r="D14" s="7" t="s">
        <v>160</v>
      </c>
      <c r="E14" s="7" t="s">
        <v>161</v>
      </c>
      <c r="F14" s="7">
        <v>386</v>
      </c>
      <c r="G14" s="7">
        <v>78.6</v>
      </c>
      <c r="H14" s="7">
        <f t="shared" si="0"/>
        <v>77.62</v>
      </c>
      <c r="I14" s="9"/>
    </row>
    <row r="15" s="1" customFormat="1" ht="23.1" customHeight="1" spans="1:9">
      <c r="A15" s="11">
        <v>13</v>
      </c>
      <c r="B15" s="11" t="s">
        <v>138</v>
      </c>
      <c r="C15" s="11" t="s">
        <v>12</v>
      </c>
      <c r="D15" s="7" t="s">
        <v>162</v>
      </c>
      <c r="E15" s="7" t="s">
        <v>163</v>
      </c>
      <c r="F15" s="7">
        <v>364</v>
      </c>
      <c r="G15" s="7">
        <v>87</v>
      </c>
      <c r="H15" s="7">
        <f t="shared" si="0"/>
        <v>77.06</v>
      </c>
      <c r="I15" s="9"/>
    </row>
    <row r="16" s="1" customFormat="1" ht="23.1" customHeight="1" spans="1:9">
      <c r="A16" s="11">
        <v>14</v>
      </c>
      <c r="B16" s="11" t="s">
        <v>138</v>
      </c>
      <c r="C16" s="11" t="s">
        <v>12</v>
      </c>
      <c r="D16" s="7" t="s">
        <v>164</v>
      </c>
      <c r="E16" s="7" t="s">
        <v>165</v>
      </c>
      <c r="F16" s="7">
        <v>363</v>
      </c>
      <c r="G16" s="7">
        <v>85.2</v>
      </c>
      <c r="H16" s="7">
        <f t="shared" si="0"/>
        <v>76.38</v>
      </c>
      <c r="I16" s="9"/>
    </row>
    <row r="17" s="1" customFormat="1" ht="23.1" customHeight="1" spans="1:9">
      <c r="A17" s="11">
        <v>15</v>
      </c>
      <c r="B17" s="11" t="s">
        <v>138</v>
      </c>
      <c r="C17" s="11" t="s">
        <v>12</v>
      </c>
      <c r="D17" s="7" t="s">
        <v>166</v>
      </c>
      <c r="E17" s="7" t="s">
        <v>167</v>
      </c>
      <c r="F17" s="7">
        <v>364</v>
      </c>
      <c r="G17" s="7">
        <v>84</v>
      </c>
      <c r="H17" s="7">
        <f t="shared" si="0"/>
        <v>76.16</v>
      </c>
      <c r="I17" s="9"/>
    </row>
    <row r="18" s="1" customFormat="1" ht="23.1" customHeight="1" spans="1:9">
      <c r="A18" s="11">
        <v>16</v>
      </c>
      <c r="B18" s="11" t="s">
        <v>138</v>
      </c>
      <c r="C18" s="11" t="s">
        <v>12</v>
      </c>
      <c r="D18" s="7" t="s">
        <v>168</v>
      </c>
      <c r="E18" s="7" t="s">
        <v>169</v>
      </c>
      <c r="F18" s="7">
        <v>372</v>
      </c>
      <c r="G18" s="7">
        <v>77.6</v>
      </c>
      <c r="H18" s="7">
        <f t="shared" si="0"/>
        <v>75.36</v>
      </c>
      <c r="I18" s="9"/>
    </row>
    <row r="19" s="1" customFormat="1" ht="23.1" customHeight="1" spans="1:9">
      <c r="A19" s="11">
        <v>17</v>
      </c>
      <c r="B19" s="11" t="s">
        <v>138</v>
      </c>
      <c r="C19" s="11" t="s">
        <v>12</v>
      </c>
      <c r="D19" s="7" t="s">
        <v>170</v>
      </c>
      <c r="E19" s="7" t="s">
        <v>171</v>
      </c>
      <c r="F19" s="7">
        <v>363</v>
      </c>
      <c r="G19" s="7">
        <v>79.8</v>
      </c>
      <c r="H19" s="7">
        <f t="shared" si="0"/>
        <v>74.76</v>
      </c>
      <c r="I19" s="9"/>
    </row>
    <row r="20" s="1" customFormat="1" ht="23.1" customHeight="1" spans="1:9">
      <c r="A20" s="11">
        <v>18</v>
      </c>
      <c r="B20" s="11" t="s">
        <v>138</v>
      </c>
      <c r="C20" s="11" t="s">
        <v>12</v>
      </c>
      <c r="D20" s="7" t="s">
        <v>172</v>
      </c>
      <c r="E20" s="7" t="s">
        <v>173</v>
      </c>
      <c r="F20" s="7">
        <v>362</v>
      </c>
      <c r="G20" s="7">
        <v>79.2</v>
      </c>
      <c r="H20" s="7">
        <f t="shared" si="0"/>
        <v>74.44</v>
      </c>
      <c r="I20" s="9"/>
    </row>
    <row r="21" s="1" customFormat="1" ht="23.1" customHeight="1" spans="1:9">
      <c r="A21" s="11">
        <v>19</v>
      </c>
      <c r="B21" s="11" t="s">
        <v>138</v>
      </c>
      <c r="C21" s="11" t="s">
        <v>12</v>
      </c>
      <c r="D21" s="7" t="s">
        <v>174</v>
      </c>
      <c r="E21" s="7" t="s">
        <v>175</v>
      </c>
      <c r="F21" s="7">
        <v>363</v>
      </c>
      <c r="G21" s="7">
        <v>75.2</v>
      </c>
      <c r="H21" s="7">
        <f t="shared" si="0"/>
        <v>73.38</v>
      </c>
      <c r="I21" s="9"/>
    </row>
    <row r="22" s="1" customFormat="1" ht="23.1" customHeight="1" spans="1:9">
      <c r="A22" s="11">
        <v>20</v>
      </c>
      <c r="B22" s="11" t="s">
        <v>138</v>
      </c>
      <c r="C22" s="11" t="s">
        <v>12</v>
      </c>
      <c r="D22" s="7" t="s">
        <v>176</v>
      </c>
      <c r="E22" s="7" t="s">
        <v>177</v>
      </c>
      <c r="F22" s="7">
        <v>370</v>
      </c>
      <c r="G22" s="7">
        <v>71.4</v>
      </c>
      <c r="H22" s="7">
        <f t="shared" si="0"/>
        <v>73.22</v>
      </c>
      <c r="I22" s="9"/>
    </row>
  </sheetData>
  <sortState ref="A3:I22">
    <sortCondition ref="H3" descending="1"/>
  </sortState>
  <mergeCells count="1">
    <mergeCell ref="A1:I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9"/>
  <sheetViews>
    <sheetView topLeftCell="A2" workbookViewId="0">
      <selection activeCell="H23" sqref="H23"/>
    </sheetView>
  </sheetViews>
  <sheetFormatPr defaultColWidth="9" defaultRowHeight="14.25"/>
  <cols>
    <col min="1" max="1" width="6.5" customWidth="1"/>
    <col min="3" max="3" width="15.5" customWidth="1"/>
    <col min="4" max="4" width="18.625" customWidth="1"/>
    <col min="5" max="5" width="12.625" customWidth="1"/>
  </cols>
  <sheetData>
    <row r="1" s="1" customFormat="1" ht="50.1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36" customHeight="1" spans="1:9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9" t="s">
        <v>9</v>
      </c>
    </row>
    <row r="3" s="1" customFormat="1" ht="23.1" customHeight="1" spans="1:9">
      <c r="A3" s="11">
        <v>1</v>
      </c>
      <c r="B3" s="12" t="s">
        <v>178</v>
      </c>
      <c r="C3" s="11" t="s">
        <v>12</v>
      </c>
      <c r="D3" s="11" t="s">
        <v>179</v>
      </c>
      <c r="E3" s="11" t="s">
        <v>180</v>
      </c>
      <c r="F3" s="7">
        <v>445</v>
      </c>
      <c r="G3" s="7">
        <v>90.4</v>
      </c>
      <c r="H3" s="7">
        <v>89.42</v>
      </c>
      <c r="I3" s="9"/>
    </row>
    <row r="4" s="1" customFormat="1" ht="23.1" customHeight="1" spans="1:9">
      <c r="A4" s="11">
        <v>2</v>
      </c>
      <c r="B4" s="12" t="s">
        <v>178</v>
      </c>
      <c r="C4" s="11" t="s">
        <v>12</v>
      </c>
      <c r="D4" s="11" t="s">
        <v>181</v>
      </c>
      <c r="E4" s="11" t="s">
        <v>182</v>
      </c>
      <c r="F4" s="7">
        <v>441</v>
      </c>
      <c r="G4" s="7">
        <v>87.2</v>
      </c>
      <c r="H4" s="7">
        <v>87.9</v>
      </c>
      <c r="I4" s="9"/>
    </row>
    <row r="5" s="1" customFormat="1" ht="23.1" customHeight="1" spans="1:9">
      <c r="A5" s="11">
        <v>3</v>
      </c>
      <c r="B5" s="12" t="s">
        <v>178</v>
      </c>
      <c r="C5" s="11" t="s">
        <v>12</v>
      </c>
      <c r="D5" s="11" t="s">
        <v>183</v>
      </c>
      <c r="E5" s="11" t="s">
        <v>184</v>
      </c>
      <c r="F5" s="7">
        <v>421</v>
      </c>
      <c r="G5" s="7">
        <v>95.2</v>
      </c>
      <c r="H5" s="7">
        <v>87.5</v>
      </c>
      <c r="I5" s="9"/>
    </row>
    <row r="6" s="1" customFormat="1" ht="23.1" customHeight="1" spans="1:9">
      <c r="A6" s="11">
        <v>4</v>
      </c>
      <c r="B6" s="12" t="s">
        <v>178</v>
      </c>
      <c r="C6" s="11" t="s">
        <v>12</v>
      </c>
      <c r="D6" s="11" t="s">
        <v>185</v>
      </c>
      <c r="E6" s="11" t="s">
        <v>186</v>
      </c>
      <c r="F6" s="7">
        <v>421</v>
      </c>
      <c r="G6" s="7">
        <v>94</v>
      </c>
      <c r="H6" s="7">
        <v>87.14</v>
      </c>
      <c r="I6" s="9"/>
    </row>
    <row r="7" s="1" customFormat="1" ht="23.1" customHeight="1" spans="1:9">
      <c r="A7" s="11">
        <v>5</v>
      </c>
      <c r="B7" s="12" t="s">
        <v>178</v>
      </c>
      <c r="C7" s="11" t="s">
        <v>12</v>
      </c>
      <c r="D7" s="11" t="s">
        <v>187</v>
      </c>
      <c r="E7" s="11" t="s">
        <v>188</v>
      </c>
      <c r="F7" s="7">
        <v>423</v>
      </c>
      <c r="G7" s="7">
        <v>93</v>
      </c>
      <c r="H7" s="7">
        <v>87.12</v>
      </c>
      <c r="I7" s="9"/>
    </row>
    <row r="8" s="1" customFormat="1" ht="23.1" customHeight="1" spans="1:9">
      <c r="A8" s="11">
        <v>6</v>
      </c>
      <c r="B8" s="12" t="s">
        <v>178</v>
      </c>
      <c r="C8" s="11" t="s">
        <v>12</v>
      </c>
      <c r="D8" s="11" t="s">
        <v>189</v>
      </c>
      <c r="E8" s="11" t="s">
        <v>190</v>
      </c>
      <c r="F8" s="7">
        <v>420</v>
      </c>
      <c r="G8" s="7">
        <v>94.2</v>
      </c>
      <c r="H8" s="7">
        <v>87.06</v>
      </c>
      <c r="I8" s="9"/>
    </row>
    <row r="9" s="1" customFormat="1" ht="23.1" customHeight="1" spans="1:9">
      <c r="A9" s="11">
        <v>7</v>
      </c>
      <c r="B9" s="12" t="s">
        <v>178</v>
      </c>
      <c r="C9" s="11" t="s">
        <v>12</v>
      </c>
      <c r="D9" s="11" t="s">
        <v>191</v>
      </c>
      <c r="E9" s="11" t="s">
        <v>192</v>
      </c>
      <c r="F9" s="7">
        <v>427</v>
      </c>
      <c r="G9" s="7">
        <v>90.8</v>
      </c>
      <c r="H9" s="7">
        <v>87.02</v>
      </c>
      <c r="I9" s="9"/>
    </row>
    <row r="10" s="1" customFormat="1" ht="23.1" customHeight="1" spans="1:9">
      <c r="A10" s="11">
        <v>8</v>
      </c>
      <c r="B10" s="12" t="s">
        <v>178</v>
      </c>
      <c r="C10" s="11" t="s">
        <v>12</v>
      </c>
      <c r="D10" s="11" t="s">
        <v>193</v>
      </c>
      <c r="E10" s="11" t="s">
        <v>194</v>
      </c>
      <c r="F10" s="7">
        <v>420</v>
      </c>
      <c r="G10" s="7">
        <v>93.6</v>
      </c>
      <c r="H10" s="7">
        <v>86.88</v>
      </c>
      <c r="I10" s="9"/>
    </row>
    <row r="11" s="1" customFormat="1" ht="23.1" customHeight="1" spans="1:9">
      <c r="A11" s="11">
        <v>9</v>
      </c>
      <c r="B11" s="12" t="s">
        <v>178</v>
      </c>
      <c r="C11" s="11" t="s">
        <v>12</v>
      </c>
      <c r="D11" s="11" t="s">
        <v>195</v>
      </c>
      <c r="E11" s="11" t="s">
        <v>196</v>
      </c>
      <c r="F11" s="7">
        <v>425</v>
      </c>
      <c r="G11" s="7">
        <v>90.8</v>
      </c>
      <c r="H11" s="7">
        <v>86.74</v>
      </c>
      <c r="I11" s="9"/>
    </row>
    <row r="12" s="1" customFormat="1" ht="23.1" customHeight="1" spans="1:9">
      <c r="A12" s="11">
        <v>10</v>
      </c>
      <c r="B12" s="12" t="s">
        <v>178</v>
      </c>
      <c r="C12" s="11" t="s">
        <v>12</v>
      </c>
      <c r="D12" s="11" t="s">
        <v>197</v>
      </c>
      <c r="E12" s="11" t="s">
        <v>198</v>
      </c>
      <c r="F12" s="7">
        <v>419</v>
      </c>
      <c r="G12" s="7">
        <v>93.2</v>
      </c>
      <c r="H12" s="7">
        <v>86.62</v>
      </c>
      <c r="I12" s="9"/>
    </row>
    <row r="13" s="1" customFormat="1" ht="23.1" customHeight="1" spans="1:9">
      <c r="A13" s="11">
        <v>11</v>
      </c>
      <c r="B13" s="12" t="s">
        <v>178</v>
      </c>
      <c r="C13" s="11" t="s">
        <v>12</v>
      </c>
      <c r="D13" s="11" t="s">
        <v>199</v>
      </c>
      <c r="E13" s="11" t="s">
        <v>200</v>
      </c>
      <c r="F13" s="7">
        <v>421</v>
      </c>
      <c r="G13" s="7">
        <v>91.6</v>
      </c>
      <c r="H13" s="7">
        <v>86.42</v>
      </c>
      <c r="I13" s="9"/>
    </row>
    <row r="14" s="1" customFormat="1" ht="23.1" customHeight="1" spans="1:9">
      <c r="A14" s="11">
        <v>12</v>
      </c>
      <c r="B14" s="12" t="s">
        <v>178</v>
      </c>
      <c r="C14" s="11" t="s">
        <v>12</v>
      </c>
      <c r="D14" s="11" t="s">
        <v>201</v>
      </c>
      <c r="E14" s="11" t="s">
        <v>202</v>
      </c>
      <c r="F14" s="7">
        <v>418</v>
      </c>
      <c r="G14" s="7">
        <v>93</v>
      </c>
      <c r="H14" s="7">
        <v>86.42</v>
      </c>
      <c r="I14" s="9"/>
    </row>
    <row r="15" s="1" customFormat="1" ht="23.1" customHeight="1" spans="1:9">
      <c r="A15" s="11">
        <v>13</v>
      </c>
      <c r="B15" s="12" t="s">
        <v>178</v>
      </c>
      <c r="C15" s="11" t="s">
        <v>12</v>
      </c>
      <c r="D15" s="11" t="s">
        <v>203</v>
      </c>
      <c r="E15" s="11" t="s">
        <v>204</v>
      </c>
      <c r="F15" s="7">
        <v>421</v>
      </c>
      <c r="G15" s="7">
        <v>91.2</v>
      </c>
      <c r="H15" s="7">
        <v>86.3</v>
      </c>
      <c r="I15" s="9"/>
    </row>
    <row r="16" s="1" customFormat="1" ht="23.1" customHeight="1" spans="1:9">
      <c r="A16" s="11">
        <v>14</v>
      </c>
      <c r="B16" s="12" t="s">
        <v>178</v>
      </c>
      <c r="C16" s="11" t="s">
        <v>12</v>
      </c>
      <c r="D16" s="11" t="s">
        <v>205</v>
      </c>
      <c r="E16" s="11" t="s">
        <v>206</v>
      </c>
      <c r="F16" s="7">
        <v>416</v>
      </c>
      <c r="G16" s="7">
        <v>93</v>
      </c>
      <c r="H16" s="7">
        <v>86.14</v>
      </c>
      <c r="I16" s="9"/>
    </row>
    <row r="17" s="1" customFormat="1" ht="23.1" customHeight="1" spans="1:9">
      <c r="A17" s="11">
        <v>15</v>
      </c>
      <c r="B17" s="12" t="s">
        <v>178</v>
      </c>
      <c r="C17" s="11" t="s">
        <v>12</v>
      </c>
      <c r="D17" s="11" t="s">
        <v>207</v>
      </c>
      <c r="E17" s="11" t="s">
        <v>208</v>
      </c>
      <c r="F17" s="7">
        <v>412</v>
      </c>
      <c r="G17" s="7">
        <v>94.6</v>
      </c>
      <c r="H17" s="7">
        <v>86.06</v>
      </c>
      <c r="I17" s="9"/>
    </row>
    <row r="18" s="1" customFormat="1" ht="23.1" customHeight="1" spans="1:9">
      <c r="A18" s="11">
        <v>16</v>
      </c>
      <c r="B18" s="12" t="s">
        <v>178</v>
      </c>
      <c r="C18" s="11" t="s">
        <v>12</v>
      </c>
      <c r="D18" s="11" t="s">
        <v>209</v>
      </c>
      <c r="E18" s="11" t="s">
        <v>210</v>
      </c>
      <c r="F18" s="7">
        <v>427</v>
      </c>
      <c r="G18" s="7">
        <v>87.4</v>
      </c>
      <c r="H18" s="7">
        <v>86</v>
      </c>
      <c r="I18" s="9"/>
    </row>
    <row r="19" s="1" customFormat="1" ht="23.1" customHeight="1" spans="1:9">
      <c r="A19" s="11">
        <v>17</v>
      </c>
      <c r="B19" s="12" t="s">
        <v>178</v>
      </c>
      <c r="C19" s="11" t="s">
        <v>12</v>
      </c>
      <c r="D19" s="11" t="s">
        <v>211</v>
      </c>
      <c r="E19" s="11" t="s">
        <v>212</v>
      </c>
      <c r="F19" s="7">
        <v>418</v>
      </c>
      <c r="G19" s="7">
        <v>91.4</v>
      </c>
      <c r="H19" s="7">
        <v>85.94</v>
      </c>
      <c r="I19" s="9"/>
    </row>
    <row r="20" s="1" customFormat="1" ht="23.1" customHeight="1" spans="1:9">
      <c r="A20" s="11">
        <v>18</v>
      </c>
      <c r="B20" s="12" t="s">
        <v>178</v>
      </c>
      <c r="C20" s="11" t="s">
        <v>12</v>
      </c>
      <c r="D20" s="11" t="s">
        <v>213</v>
      </c>
      <c r="E20" s="11" t="s">
        <v>214</v>
      </c>
      <c r="F20" s="7">
        <v>415</v>
      </c>
      <c r="G20" s="7">
        <v>92.4</v>
      </c>
      <c r="H20" s="7">
        <v>85.82</v>
      </c>
      <c r="I20" s="9"/>
    </row>
    <row r="21" s="1" customFormat="1" ht="23.1" customHeight="1" spans="1:9">
      <c r="A21" s="11">
        <v>19</v>
      </c>
      <c r="B21" s="12" t="s">
        <v>178</v>
      </c>
      <c r="C21" s="11" t="s">
        <v>12</v>
      </c>
      <c r="D21" s="11" t="s">
        <v>215</v>
      </c>
      <c r="E21" s="11" t="s">
        <v>216</v>
      </c>
      <c r="F21" s="7">
        <v>414</v>
      </c>
      <c r="G21" s="7">
        <v>92.8</v>
      </c>
      <c r="H21" s="7">
        <v>85.8</v>
      </c>
      <c r="I21" s="9"/>
    </row>
    <row r="22" s="1" customFormat="1" ht="23.1" customHeight="1" spans="1:9">
      <c r="A22" s="11">
        <v>20</v>
      </c>
      <c r="B22" s="12" t="s">
        <v>178</v>
      </c>
      <c r="C22" s="11" t="s">
        <v>12</v>
      </c>
      <c r="D22" s="11" t="s">
        <v>217</v>
      </c>
      <c r="E22" s="11" t="s">
        <v>218</v>
      </c>
      <c r="F22" s="7">
        <v>414</v>
      </c>
      <c r="G22" s="7">
        <v>92.6</v>
      </c>
      <c r="H22" s="7">
        <v>85.74</v>
      </c>
      <c r="I22" s="9"/>
    </row>
    <row r="23" s="1" customFormat="1" ht="23.1" customHeight="1" spans="1:9">
      <c r="A23" s="11">
        <v>21</v>
      </c>
      <c r="B23" s="12" t="s">
        <v>178</v>
      </c>
      <c r="C23" s="11" t="s">
        <v>12</v>
      </c>
      <c r="D23" s="11" t="s">
        <v>219</v>
      </c>
      <c r="E23" s="11" t="s">
        <v>220</v>
      </c>
      <c r="F23" s="7">
        <v>410</v>
      </c>
      <c r="G23" s="7">
        <v>94.4</v>
      </c>
      <c r="H23" s="7">
        <v>85.72</v>
      </c>
      <c r="I23" s="9"/>
    </row>
    <row r="24" s="1" customFormat="1" ht="23.1" customHeight="1" spans="1:9">
      <c r="A24" s="11">
        <v>22</v>
      </c>
      <c r="B24" s="12" t="s">
        <v>178</v>
      </c>
      <c r="C24" s="11" t="s">
        <v>12</v>
      </c>
      <c r="D24" s="11" t="s">
        <v>221</v>
      </c>
      <c r="E24" s="11" t="s">
        <v>222</v>
      </c>
      <c r="F24" s="7">
        <v>436</v>
      </c>
      <c r="G24" s="7">
        <v>81.8</v>
      </c>
      <c r="H24" s="7">
        <v>85.58</v>
      </c>
      <c r="I24" s="9"/>
    </row>
    <row r="25" s="1" customFormat="1" ht="23.1" customHeight="1" spans="1:9">
      <c r="A25" s="11">
        <v>23</v>
      </c>
      <c r="B25" s="12" t="s">
        <v>178</v>
      </c>
      <c r="C25" s="11" t="s">
        <v>12</v>
      </c>
      <c r="D25" s="11" t="s">
        <v>223</v>
      </c>
      <c r="E25" s="11" t="s">
        <v>224</v>
      </c>
      <c r="F25" s="7">
        <v>415</v>
      </c>
      <c r="G25" s="7">
        <v>91.6</v>
      </c>
      <c r="H25" s="7">
        <v>85.58</v>
      </c>
      <c r="I25" s="9"/>
    </row>
    <row r="26" s="1" customFormat="1" ht="23.1" customHeight="1" spans="1:9">
      <c r="A26" s="11">
        <v>24</v>
      </c>
      <c r="B26" s="12" t="s">
        <v>178</v>
      </c>
      <c r="C26" s="11" t="s">
        <v>12</v>
      </c>
      <c r="D26" s="11" t="s">
        <v>225</v>
      </c>
      <c r="E26" s="11" t="s">
        <v>226</v>
      </c>
      <c r="F26" s="7">
        <v>426</v>
      </c>
      <c r="G26" s="7">
        <v>86.2</v>
      </c>
      <c r="H26" s="7">
        <v>85.5</v>
      </c>
      <c r="I26" s="9"/>
    </row>
    <row r="27" s="1" customFormat="1" ht="23.1" customHeight="1" spans="1:9">
      <c r="A27" s="11">
        <v>25</v>
      </c>
      <c r="B27" s="12" t="s">
        <v>178</v>
      </c>
      <c r="C27" s="11" t="s">
        <v>12</v>
      </c>
      <c r="D27" s="11" t="s">
        <v>227</v>
      </c>
      <c r="E27" s="11" t="s">
        <v>228</v>
      </c>
      <c r="F27" s="7">
        <v>416</v>
      </c>
      <c r="G27" s="7">
        <v>90.4</v>
      </c>
      <c r="H27" s="7">
        <v>85.36</v>
      </c>
      <c r="I27" s="9"/>
    </row>
    <row r="28" s="1" customFormat="1" ht="23.1" customHeight="1" spans="1:9">
      <c r="A28" s="11">
        <v>26</v>
      </c>
      <c r="B28" s="12" t="s">
        <v>178</v>
      </c>
      <c r="C28" s="11" t="s">
        <v>12</v>
      </c>
      <c r="D28" s="11" t="s">
        <v>229</v>
      </c>
      <c r="E28" s="11" t="s">
        <v>230</v>
      </c>
      <c r="F28" s="7">
        <v>415</v>
      </c>
      <c r="G28" s="7">
        <v>90.8</v>
      </c>
      <c r="H28" s="7">
        <v>85.34</v>
      </c>
      <c r="I28" s="9"/>
    </row>
    <row r="29" s="1" customFormat="1" ht="23.1" customHeight="1" spans="1:9">
      <c r="A29" s="11">
        <v>27</v>
      </c>
      <c r="B29" s="12" t="s">
        <v>178</v>
      </c>
      <c r="C29" s="11" t="s">
        <v>12</v>
      </c>
      <c r="D29" s="11" t="s">
        <v>231</v>
      </c>
      <c r="E29" s="11" t="s">
        <v>232</v>
      </c>
      <c r="F29" s="7">
        <v>427</v>
      </c>
      <c r="G29" s="7">
        <v>84.8</v>
      </c>
      <c r="H29" s="7">
        <v>85.22</v>
      </c>
      <c r="I29" s="9"/>
    </row>
    <row r="30" s="1" customFormat="1" ht="23.1" customHeight="1" spans="1:9">
      <c r="A30" s="11">
        <v>28</v>
      </c>
      <c r="B30" s="12" t="s">
        <v>178</v>
      </c>
      <c r="C30" s="11" t="s">
        <v>12</v>
      </c>
      <c r="D30" s="11" t="s">
        <v>233</v>
      </c>
      <c r="E30" s="11" t="s">
        <v>234</v>
      </c>
      <c r="F30" s="7">
        <v>409</v>
      </c>
      <c r="G30" s="7">
        <v>92.8</v>
      </c>
      <c r="H30" s="7">
        <v>85.1</v>
      </c>
      <c r="I30" s="9"/>
    </row>
    <row r="31" s="1" customFormat="1" ht="23.1" customHeight="1" spans="1:9">
      <c r="A31" s="11">
        <v>29</v>
      </c>
      <c r="B31" s="12" t="s">
        <v>178</v>
      </c>
      <c r="C31" s="11" t="s">
        <v>12</v>
      </c>
      <c r="D31" s="11" t="s">
        <v>235</v>
      </c>
      <c r="E31" s="11" t="s">
        <v>236</v>
      </c>
      <c r="F31" s="7">
        <v>412</v>
      </c>
      <c r="G31" s="7">
        <v>91</v>
      </c>
      <c r="H31" s="7">
        <v>84.98</v>
      </c>
      <c r="I31" s="9"/>
    </row>
    <row r="32" s="1" customFormat="1" ht="23.1" customHeight="1" spans="1:9">
      <c r="A32" s="11">
        <v>30</v>
      </c>
      <c r="B32" s="12" t="s">
        <v>178</v>
      </c>
      <c r="C32" s="11" t="s">
        <v>12</v>
      </c>
      <c r="D32" s="11" t="s">
        <v>237</v>
      </c>
      <c r="E32" s="11" t="s">
        <v>238</v>
      </c>
      <c r="F32" s="7">
        <v>409</v>
      </c>
      <c r="G32" s="7">
        <v>92.2</v>
      </c>
      <c r="H32" s="7">
        <v>84.92</v>
      </c>
      <c r="I32" s="9"/>
    </row>
    <row r="33" s="1" customFormat="1" ht="23.1" customHeight="1" spans="1:9">
      <c r="A33" s="11">
        <v>31</v>
      </c>
      <c r="B33" s="12" t="s">
        <v>178</v>
      </c>
      <c r="C33" s="11" t="s">
        <v>12</v>
      </c>
      <c r="D33" s="11" t="s">
        <v>239</v>
      </c>
      <c r="E33" s="11" t="s">
        <v>240</v>
      </c>
      <c r="F33" s="7">
        <v>410</v>
      </c>
      <c r="G33" s="7">
        <v>91.6</v>
      </c>
      <c r="H33" s="7">
        <v>84.88</v>
      </c>
      <c r="I33" s="9"/>
    </row>
    <row r="34" s="1" customFormat="1" ht="23.1" customHeight="1" spans="1:9">
      <c r="A34" s="11">
        <v>32</v>
      </c>
      <c r="B34" s="12" t="s">
        <v>178</v>
      </c>
      <c r="C34" s="11" t="s">
        <v>12</v>
      </c>
      <c r="D34" s="11" t="s">
        <v>241</v>
      </c>
      <c r="E34" s="11" t="s">
        <v>242</v>
      </c>
      <c r="F34" s="7">
        <v>417</v>
      </c>
      <c r="G34" s="7">
        <v>88.2</v>
      </c>
      <c r="H34" s="7">
        <v>84.84</v>
      </c>
      <c r="I34" s="9"/>
    </row>
    <row r="35" s="1" customFormat="1" ht="23.1" customHeight="1" spans="1:9">
      <c r="A35" s="11">
        <v>33</v>
      </c>
      <c r="B35" s="12" t="s">
        <v>178</v>
      </c>
      <c r="C35" s="11" t="s">
        <v>12</v>
      </c>
      <c r="D35" s="11" t="s">
        <v>243</v>
      </c>
      <c r="E35" s="11" t="s">
        <v>244</v>
      </c>
      <c r="F35" s="7">
        <v>423</v>
      </c>
      <c r="G35" s="7">
        <v>85.2</v>
      </c>
      <c r="H35" s="7">
        <v>84.78</v>
      </c>
      <c r="I35" s="9"/>
    </row>
    <row r="36" s="1" customFormat="1" ht="23.1" customHeight="1" spans="1:9">
      <c r="A36" s="11">
        <v>34</v>
      </c>
      <c r="B36" s="12" t="s">
        <v>178</v>
      </c>
      <c r="C36" s="11" t="s">
        <v>12</v>
      </c>
      <c r="D36" s="11" t="s">
        <v>245</v>
      </c>
      <c r="E36" s="11" t="s">
        <v>246</v>
      </c>
      <c r="F36" s="7">
        <v>408</v>
      </c>
      <c r="G36" s="7">
        <v>91.8</v>
      </c>
      <c r="H36" s="7">
        <v>84.66</v>
      </c>
      <c r="I36" s="9"/>
    </row>
    <row r="37" s="1" customFormat="1" ht="23.1" customHeight="1" spans="1:9">
      <c r="A37" s="11">
        <v>35</v>
      </c>
      <c r="B37" s="12" t="s">
        <v>178</v>
      </c>
      <c r="C37" s="11" t="s">
        <v>12</v>
      </c>
      <c r="D37" s="11" t="s">
        <v>247</v>
      </c>
      <c r="E37" s="11" t="s">
        <v>248</v>
      </c>
      <c r="F37" s="7">
        <v>428</v>
      </c>
      <c r="G37" s="7">
        <v>82.2</v>
      </c>
      <c r="H37" s="7">
        <v>84.58</v>
      </c>
      <c r="I37" s="9"/>
    </row>
    <row r="38" s="1" customFormat="1" ht="23.1" customHeight="1" spans="1:9">
      <c r="A38" s="11">
        <v>36</v>
      </c>
      <c r="B38" s="12" t="s">
        <v>178</v>
      </c>
      <c r="C38" s="11" t="s">
        <v>12</v>
      </c>
      <c r="D38" s="11" t="s">
        <v>249</v>
      </c>
      <c r="E38" s="11" t="s">
        <v>250</v>
      </c>
      <c r="F38" s="7">
        <v>407</v>
      </c>
      <c r="G38" s="7">
        <v>91.6</v>
      </c>
      <c r="H38" s="7">
        <v>84.46</v>
      </c>
      <c r="I38" s="9"/>
    </row>
    <row r="39" s="1" customFormat="1" ht="23.1" customHeight="1" spans="1:9">
      <c r="A39" s="11">
        <v>37</v>
      </c>
      <c r="B39" s="12" t="s">
        <v>178</v>
      </c>
      <c r="C39" s="11" t="s">
        <v>12</v>
      </c>
      <c r="D39" s="11" t="s">
        <v>251</v>
      </c>
      <c r="E39" s="11" t="s">
        <v>252</v>
      </c>
      <c r="F39" s="7">
        <v>426</v>
      </c>
      <c r="G39" s="7">
        <v>82.6</v>
      </c>
      <c r="H39" s="7">
        <v>84.42</v>
      </c>
      <c r="I39" s="9"/>
    </row>
    <row r="40" s="1" customFormat="1" ht="23.1" customHeight="1" spans="1:9">
      <c r="A40" s="11">
        <v>38</v>
      </c>
      <c r="B40" s="12" t="s">
        <v>178</v>
      </c>
      <c r="C40" s="11" t="s">
        <v>12</v>
      </c>
      <c r="D40" s="11" t="s">
        <v>253</v>
      </c>
      <c r="E40" s="11" t="s">
        <v>254</v>
      </c>
      <c r="F40" s="7">
        <v>410</v>
      </c>
      <c r="G40" s="7">
        <v>89.6</v>
      </c>
      <c r="H40" s="7">
        <v>84.28</v>
      </c>
      <c r="I40" s="9"/>
    </row>
    <row r="41" s="1" customFormat="1" ht="23.1" customHeight="1" spans="1:9">
      <c r="A41" s="11">
        <v>39</v>
      </c>
      <c r="B41" s="12" t="s">
        <v>178</v>
      </c>
      <c r="C41" s="11" t="s">
        <v>12</v>
      </c>
      <c r="D41" s="11" t="s">
        <v>255</v>
      </c>
      <c r="E41" s="11" t="s">
        <v>256</v>
      </c>
      <c r="F41" s="7">
        <v>426</v>
      </c>
      <c r="G41" s="7">
        <v>81.8</v>
      </c>
      <c r="H41" s="7">
        <v>84.18</v>
      </c>
      <c r="I41" s="9"/>
    </row>
    <row r="42" s="1" customFormat="1" ht="23.1" customHeight="1" spans="1:9">
      <c r="A42" s="11">
        <v>40</v>
      </c>
      <c r="B42" s="12" t="s">
        <v>178</v>
      </c>
      <c r="C42" s="11" t="s">
        <v>12</v>
      </c>
      <c r="D42" s="11" t="s">
        <v>257</v>
      </c>
      <c r="E42" s="11" t="s">
        <v>258</v>
      </c>
      <c r="F42" s="7">
        <v>415</v>
      </c>
      <c r="G42" s="7">
        <v>86.2</v>
      </c>
      <c r="H42" s="7">
        <v>83.96</v>
      </c>
      <c r="I42" s="9"/>
    </row>
    <row r="43" s="1" customFormat="1" ht="23.1" customHeight="1" spans="1:9">
      <c r="A43" s="11">
        <v>41</v>
      </c>
      <c r="B43" s="12" t="s">
        <v>178</v>
      </c>
      <c r="C43" s="11" t="s">
        <v>12</v>
      </c>
      <c r="D43" s="11" t="s">
        <v>259</v>
      </c>
      <c r="E43" s="11" t="s">
        <v>260</v>
      </c>
      <c r="F43" s="7">
        <v>408</v>
      </c>
      <c r="G43" s="7">
        <v>89.2</v>
      </c>
      <c r="H43" s="7">
        <v>83.88</v>
      </c>
      <c r="I43" s="9"/>
    </row>
    <row r="44" s="1" customFormat="1" ht="23.1" customHeight="1" spans="1:9">
      <c r="A44" s="11">
        <v>42</v>
      </c>
      <c r="B44" s="12" t="s">
        <v>178</v>
      </c>
      <c r="C44" s="11" t="s">
        <v>12</v>
      </c>
      <c r="D44" s="11" t="s">
        <v>261</v>
      </c>
      <c r="E44" s="11" t="s">
        <v>262</v>
      </c>
      <c r="F44" s="7">
        <v>404</v>
      </c>
      <c r="G44" s="7">
        <v>89.4</v>
      </c>
      <c r="H44" s="7">
        <v>83.38</v>
      </c>
      <c r="I44" s="9"/>
    </row>
    <row r="45" s="1" customFormat="1" ht="23.1" customHeight="1" spans="1:9">
      <c r="A45" s="11">
        <v>43</v>
      </c>
      <c r="B45" s="12" t="s">
        <v>178</v>
      </c>
      <c r="C45" s="11" t="s">
        <v>12</v>
      </c>
      <c r="D45" s="11" t="s">
        <v>263</v>
      </c>
      <c r="E45" s="11" t="s">
        <v>264</v>
      </c>
      <c r="F45" s="7">
        <v>406</v>
      </c>
      <c r="G45" s="7">
        <v>88.4</v>
      </c>
      <c r="H45" s="7">
        <v>83.36</v>
      </c>
      <c r="I45" s="9"/>
    </row>
    <row r="46" s="1" customFormat="1" ht="23.1" customHeight="1" spans="1:9">
      <c r="A46" s="11">
        <v>44</v>
      </c>
      <c r="B46" s="12" t="s">
        <v>178</v>
      </c>
      <c r="C46" s="11" t="s">
        <v>12</v>
      </c>
      <c r="D46" s="11" t="s">
        <v>265</v>
      </c>
      <c r="E46" s="11" t="s">
        <v>266</v>
      </c>
      <c r="F46" s="7">
        <v>406</v>
      </c>
      <c r="G46" s="7">
        <v>88.4</v>
      </c>
      <c r="H46" s="7">
        <v>83.36</v>
      </c>
      <c r="I46" s="9"/>
    </row>
    <row r="47" s="1" customFormat="1" ht="23.1" customHeight="1" spans="1:9">
      <c r="A47" s="11">
        <v>45</v>
      </c>
      <c r="B47" s="12" t="s">
        <v>178</v>
      </c>
      <c r="C47" s="11" t="s">
        <v>12</v>
      </c>
      <c r="D47" s="11" t="s">
        <v>267</v>
      </c>
      <c r="E47" s="11" t="s">
        <v>268</v>
      </c>
      <c r="F47" s="7">
        <v>407</v>
      </c>
      <c r="G47" s="7">
        <v>87.8</v>
      </c>
      <c r="H47" s="7">
        <v>83.32</v>
      </c>
      <c r="I47" s="9"/>
    </row>
    <row r="48" s="1" customFormat="1" ht="23.1" customHeight="1" spans="1:9">
      <c r="A48" s="11">
        <v>46</v>
      </c>
      <c r="B48" s="12" t="s">
        <v>178</v>
      </c>
      <c r="C48" s="11" t="s">
        <v>12</v>
      </c>
      <c r="D48" s="11" t="s">
        <v>269</v>
      </c>
      <c r="E48" s="11" t="s">
        <v>270</v>
      </c>
      <c r="F48" s="7">
        <v>405</v>
      </c>
      <c r="G48" s="7">
        <v>85.4</v>
      </c>
      <c r="H48" s="7">
        <v>82.32</v>
      </c>
      <c r="I48" s="9"/>
    </row>
    <row r="49" s="1" customFormat="1" ht="23.1" customHeight="1" spans="1:9">
      <c r="A49" s="11">
        <v>47</v>
      </c>
      <c r="B49" s="12" t="s">
        <v>178</v>
      </c>
      <c r="C49" s="11" t="s">
        <v>12</v>
      </c>
      <c r="D49" s="11" t="s">
        <v>271</v>
      </c>
      <c r="E49" s="11" t="s">
        <v>272</v>
      </c>
      <c r="F49" s="7">
        <v>399</v>
      </c>
      <c r="G49" s="7">
        <v>88</v>
      </c>
      <c r="H49" s="7">
        <v>82.26</v>
      </c>
      <c r="I49" s="9"/>
    </row>
    <row r="50" s="1" customFormat="1" ht="23.1" customHeight="1" spans="1:9">
      <c r="A50" s="11">
        <v>48</v>
      </c>
      <c r="B50" s="12" t="s">
        <v>178</v>
      </c>
      <c r="C50" s="11" t="s">
        <v>12</v>
      </c>
      <c r="D50" s="11" t="s">
        <v>273</v>
      </c>
      <c r="E50" s="11" t="s">
        <v>274</v>
      </c>
      <c r="F50" s="7">
        <v>398</v>
      </c>
      <c r="G50" s="7">
        <v>88.4</v>
      </c>
      <c r="H50" s="7">
        <v>82.24</v>
      </c>
      <c r="I50" s="9"/>
    </row>
    <row r="51" s="1" customFormat="1" ht="23.1" customHeight="1" spans="1:9">
      <c r="A51" s="11">
        <v>49</v>
      </c>
      <c r="B51" s="12" t="s">
        <v>178</v>
      </c>
      <c r="C51" s="11" t="s">
        <v>12</v>
      </c>
      <c r="D51" s="11" t="s">
        <v>275</v>
      </c>
      <c r="E51" s="11" t="s">
        <v>276</v>
      </c>
      <c r="F51" s="7">
        <v>404</v>
      </c>
      <c r="G51" s="7">
        <v>84.4</v>
      </c>
      <c r="H51" s="7">
        <v>81.88</v>
      </c>
      <c r="I51" s="9"/>
    </row>
    <row r="52" s="1" customFormat="1" ht="23.1" customHeight="1" spans="1:9">
      <c r="A52" s="11">
        <v>50</v>
      </c>
      <c r="B52" s="12" t="s">
        <v>178</v>
      </c>
      <c r="C52" s="11" t="s">
        <v>12</v>
      </c>
      <c r="D52" s="11" t="s">
        <v>277</v>
      </c>
      <c r="E52" s="11" t="s">
        <v>278</v>
      </c>
      <c r="F52" s="7">
        <v>405</v>
      </c>
      <c r="G52" s="7">
        <v>83.2</v>
      </c>
      <c r="H52" s="7">
        <v>81.66</v>
      </c>
      <c r="I52" s="9"/>
    </row>
    <row r="53" s="1" customFormat="1" ht="23.1" customHeight="1" spans="1:9">
      <c r="A53" s="11">
        <v>51</v>
      </c>
      <c r="B53" s="12" t="s">
        <v>178</v>
      </c>
      <c r="C53" s="11" t="s">
        <v>12</v>
      </c>
      <c r="D53" s="11" t="s">
        <v>279</v>
      </c>
      <c r="E53" s="11" t="s">
        <v>280</v>
      </c>
      <c r="F53" s="7">
        <v>398</v>
      </c>
      <c r="G53" s="7">
        <v>86.4</v>
      </c>
      <c r="H53" s="7">
        <v>81.64</v>
      </c>
      <c r="I53" s="9"/>
    </row>
    <row r="54" s="1" customFormat="1" ht="23.1" customHeight="1" spans="1:9">
      <c r="A54" s="11">
        <v>52</v>
      </c>
      <c r="B54" s="12" t="s">
        <v>178</v>
      </c>
      <c r="C54" s="11" t="s">
        <v>12</v>
      </c>
      <c r="D54" s="11" t="s">
        <v>281</v>
      </c>
      <c r="E54" s="11" t="s">
        <v>282</v>
      </c>
      <c r="F54" s="7">
        <v>397</v>
      </c>
      <c r="G54" s="7">
        <v>86</v>
      </c>
      <c r="H54" s="7">
        <v>81.38</v>
      </c>
      <c r="I54" s="9"/>
    </row>
    <row r="55" s="1" customFormat="1" ht="23.1" customHeight="1" spans="1:9">
      <c r="A55" s="11">
        <v>53</v>
      </c>
      <c r="B55" s="12" t="s">
        <v>178</v>
      </c>
      <c r="C55" s="11" t="s">
        <v>12</v>
      </c>
      <c r="D55" s="11" t="s">
        <v>283</v>
      </c>
      <c r="E55" s="11" t="s">
        <v>284</v>
      </c>
      <c r="F55" s="7">
        <v>402</v>
      </c>
      <c r="G55" s="7">
        <v>83</v>
      </c>
      <c r="H55" s="7">
        <v>81.18</v>
      </c>
      <c r="I55" s="9"/>
    </row>
    <row r="56" s="1" customFormat="1" ht="23.1" customHeight="1" spans="1:9">
      <c r="A56" s="11">
        <v>54</v>
      </c>
      <c r="B56" s="12" t="s">
        <v>178</v>
      </c>
      <c r="C56" s="11" t="s">
        <v>12</v>
      </c>
      <c r="D56" s="11" t="s">
        <v>285</v>
      </c>
      <c r="E56" s="11" t="s">
        <v>286</v>
      </c>
      <c r="F56" s="7">
        <v>400</v>
      </c>
      <c r="G56" s="7">
        <v>83.2</v>
      </c>
      <c r="H56" s="7">
        <v>80.96</v>
      </c>
      <c r="I56" s="9"/>
    </row>
    <row r="57" s="1" customFormat="1" ht="23.1" customHeight="1" spans="1:9">
      <c r="A57" s="11">
        <v>55</v>
      </c>
      <c r="B57" s="12" t="s">
        <v>178</v>
      </c>
      <c r="C57" s="11" t="s">
        <v>12</v>
      </c>
      <c r="D57" s="11" t="s">
        <v>287</v>
      </c>
      <c r="E57" s="11" t="s">
        <v>288</v>
      </c>
      <c r="F57" s="7">
        <v>402</v>
      </c>
      <c r="G57" s="7">
        <v>82.2</v>
      </c>
      <c r="H57" s="7">
        <v>80.94</v>
      </c>
      <c r="I57" s="9"/>
    </row>
    <row r="58" s="1" customFormat="1" ht="23.1" customHeight="1" spans="1:9">
      <c r="A58" s="11">
        <v>56</v>
      </c>
      <c r="B58" s="12" t="s">
        <v>178</v>
      </c>
      <c r="C58" s="11" t="s">
        <v>12</v>
      </c>
      <c r="D58" s="11" t="s">
        <v>289</v>
      </c>
      <c r="E58" s="11" t="s">
        <v>290</v>
      </c>
      <c r="F58" s="7">
        <v>397</v>
      </c>
      <c r="G58" s="7">
        <v>84.2</v>
      </c>
      <c r="H58" s="7">
        <v>80.84</v>
      </c>
      <c r="I58" s="9"/>
    </row>
    <row r="59" s="1" customFormat="1" ht="23.1" customHeight="1" spans="1:9">
      <c r="A59" s="11">
        <v>57</v>
      </c>
      <c r="B59" s="12" t="s">
        <v>178</v>
      </c>
      <c r="C59" s="11" t="s">
        <v>12</v>
      </c>
      <c r="D59" s="11" t="s">
        <v>291</v>
      </c>
      <c r="E59" s="11" t="s">
        <v>292</v>
      </c>
      <c r="F59" s="7">
        <v>399</v>
      </c>
      <c r="G59" s="7">
        <v>82.6</v>
      </c>
      <c r="H59" s="7">
        <v>80.64</v>
      </c>
      <c r="I59" s="9"/>
    </row>
    <row r="60" s="1" customFormat="1" ht="23.1" customHeight="1" spans="1:9">
      <c r="A60" s="11">
        <v>58</v>
      </c>
      <c r="B60" s="12" t="s">
        <v>178</v>
      </c>
      <c r="C60" s="11" t="s">
        <v>12</v>
      </c>
      <c r="D60" s="11" t="s">
        <v>293</v>
      </c>
      <c r="E60" s="11" t="s">
        <v>294</v>
      </c>
      <c r="F60" s="7">
        <v>393</v>
      </c>
      <c r="G60" s="7">
        <v>85.4</v>
      </c>
      <c r="H60" s="7">
        <v>80.64</v>
      </c>
      <c r="I60" s="9"/>
    </row>
    <row r="61" s="1" customFormat="1" ht="23.1" customHeight="1" spans="1:9">
      <c r="A61" s="11">
        <v>59</v>
      </c>
      <c r="B61" s="12" t="s">
        <v>178</v>
      </c>
      <c r="C61" s="11" t="s">
        <v>12</v>
      </c>
      <c r="D61" s="11" t="s">
        <v>295</v>
      </c>
      <c r="E61" s="11" t="s">
        <v>296</v>
      </c>
      <c r="F61" s="7">
        <v>405</v>
      </c>
      <c r="G61" s="7">
        <v>79</v>
      </c>
      <c r="H61" s="7">
        <v>80.4</v>
      </c>
      <c r="I61" s="9"/>
    </row>
    <row r="62" s="1" customFormat="1" ht="23.1" customHeight="1" spans="1:9">
      <c r="A62" s="11">
        <v>60</v>
      </c>
      <c r="B62" s="12" t="s">
        <v>178</v>
      </c>
      <c r="C62" s="11" t="s">
        <v>12</v>
      </c>
      <c r="D62" s="11" t="s">
        <v>297</v>
      </c>
      <c r="E62" s="11" t="s">
        <v>298</v>
      </c>
      <c r="F62" s="7">
        <v>394</v>
      </c>
      <c r="G62" s="7">
        <v>84</v>
      </c>
      <c r="H62" s="7">
        <v>80.36</v>
      </c>
      <c r="I62" s="9"/>
    </row>
    <row r="63" s="1" customFormat="1" ht="23.1" customHeight="1" spans="1:9">
      <c r="A63" s="11">
        <v>61</v>
      </c>
      <c r="B63" s="12" t="s">
        <v>178</v>
      </c>
      <c r="C63" s="11" t="s">
        <v>12</v>
      </c>
      <c r="D63" s="11" t="s">
        <v>299</v>
      </c>
      <c r="E63" s="11" t="s">
        <v>300</v>
      </c>
      <c r="F63" s="7">
        <v>401</v>
      </c>
      <c r="G63" s="7">
        <v>80.4</v>
      </c>
      <c r="H63" s="7">
        <v>80.26</v>
      </c>
      <c r="I63" s="9"/>
    </row>
    <row r="64" s="1" customFormat="1" ht="23.1" customHeight="1" spans="1:9">
      <c r="A64" s="11">
        <v>62</v>
      </c>
      <c r="B64" s="12" t="s">
        <v>178</v>
      </c>
      <c r="C64" s="11" t="s">
        <v>12</v>
      </c>
      <c r="D64" s="11" t="s">
        <v>301</v>
      </c>
      <c r="E64" s="11" t="s">
        <v>302</v>
      </c>
      <c r="F64" s="7">
        <v>399</v>
      </c>
      <c r="G64" s="7">
        <v>80.6</v>
      </c>
      <c r="H64" s="7">
        <v>80.04</v>
      </c>
      <c r="I64" s="9"/>
    </row>
    <row r="65" s="1" customFormat="1" ht="23.1" customHeight="1" spans="1:9">
      <c r="A65" s="11">
        <v>63</v>
      </c>
      <c r="B65" s="12" t="s">
        <v>178</v>
      </c>
      <c r="C65" s="11" t="s">
        <v>12</v>
      </c>
      <c r="D65" s="11" t="s">
        <v>303</v>
      </c>
      <c r="E65" s="11" t="s">
        <v>304</v>
      </c>
      <c r="F65" s="7">
        <v>396</v>
      </c>
      <c r="G65" s="7">
        <v>81</v>
      </c>
      <c r="H65" s="7">
        <v>79.74</v>
      </c>
      <c r="I65" s="9"/>
    </row>
    <row r="66" s="1" customFormat="1" ht="23.1" customHeight="1" spans="1:9">
      <c r="A66" s="11">
        <v>64</v>
      </c>
      <c r="B66" s="12" t="s">
        <v>178</v>
      </c>
      <c r="C66" s="11" t="s">
        <v>12</v>
      </c>
      <c r="D66" s="11" t="s">
        <v>305</v>
      </c>
      <c r="E66" s="11" t="s">
        <v>306</v>
      </c>
      <c r="F66" s="7">
        <v>394</v>
      </c>
      <c r="G66" s="7">
        <v>81.8</v>
      </c>
      <c r="H66" s="7">
        <v>79.7</v>
      </c>
      <c r="I66" s="9"/>
    </row>
    <row r="67" s="1" customFormat="1" ht="23.1" customHeight="1" spans="1:9">
      <c r="A67" s="11">
        <v>65</v>
      </c>
      <c r="B67" s="12" t="s">
        <v>178</v>
      </c>
      <c r="C67" s="11" t="s">
        <v>12</v>
      </c>
      <c r="D67" s="11" t="s">
        <v>307</v>
      </c>
      <c r="E67" s="11" t="s">
        <v>308</v>
      </c>
      <c r="F67" s="7">
        <v>395</v>
      </c>
      <c r="G67" s="7">
        <v>81</v>
      </c>
      <c r="H67" s="7">
        <v>79.6</v>
      </c>
      <c r="I67" s="9"/>
    </row>
    <row r="68" s="1" customFormat="1" ht="23.1" customHeight="1" spans="1:9">
      <c r="A68" s="11">
        <v>66</v>
      </c>
      <c r="B68" s="12" t="s">
        <v>178</v>
      </c>
      <c r="C68" s="11" t="s">
        <v>12</v>
      </c>
      <c r="D68" s="11" t="s">
        <v>309</v>
      </c>
      <c r="E68" s="11" t="s">
        <v>310</v>
      </c>
      <c r="F68" s="7">
        <v>401</v>
      </c>
      <c r="G68" s="7">
        <v>76.4</v>
      </c>
      <c r="H68" s="7">
        <v>79.06</v>
      </c>
      <c r="I68" s="9"/>
    </row>
    <row r="69" s="1" customFormat="1" ht="23.1" customHeight="1" spans="1:9">
      <c r="A69" s="11">
        <v>67</v>
      </c>
      <c r="B69" s="12" t="s">
        <v>178</v>
      </c>
      <c r="C69" s="11" t="s">
        <v>12</v>
      </c>
      <c r="D69" s="11" t="s">
        <v>311</v>
      </c>
      <c r="E69" s="11" t="s">
        <v>312</v>
      </c>
      <c r="F69" s="7">
        <v>404</v>
      </c>
      <c r="G69" s="7">
        <v>73.4</v>
      </c>
      <c r="H69" s="7">
        <v>78.58</v>
      </c>
      <c r="I69" s="9"/>
    </row>
    <row r="70" s="1" customFormat="1" ht="23.1" customHeight="1" spans="1:9">
      <c r="A70" s="11">
        <v>68</v>
      </c>
      <c r="B70" s="12" t="s">
        <v>178</v>
      </c>
      <c r="C70" s="11" t="s">
        <v>12</v>
      </c>
      <c r="D70" s="11" t="s">
        <v>313</v>
      </c>
      <c r="E70" s="11" t="s">
        <v>314</v>
      </c>
      <c r="F70" s="7">
        <v>402</v>
      </c>
      <c r="G70" s="7">
        <v>73.8</v>
      </c>
      <c r="H70" s="7">
        <v>78.42</v>
      </c>
      <c r="I70" s="9"/>
    </row>
    <row r="71" s="1" customFormat="1" ht="23.1" customHeight="1" spans="1:9">
      <c r="A71" s="11">
        <v>69</v>
      </c>
      <c r="B71" s="12" t="s">
        <v>178</v>
      </c>
      <c r="C71" s="11" t="s">
        <v>12</v>
      </c>
      <c r="D71" s="11" t="s">
        <v>315</v>
      </c>
      <c r="E71" s="11" t="s">
        <v>316</v>
      </c>
      <c r="F71" s="7">
        <v>398</v>
      </c>
      <c r="G71" s="7">
        <v>75.2</v>
      </c>
      <c r="H71" s="7">
        <v>78.28</v>
      </c>
      <c r="I71" s="9"/>
    </row>
    <row r="72" s="1" customFormat="1" ht="23.1" customHeight="1" spans="1:9">
      <c r="A72" s="11">
        <v>70</v>
      </c>
      <c r="B72" s="12" t="s">
        <v>178</v>
      </c>
      <c r="C72" s="11" t="s">
        <v>12</v>
      </c>
      <c r="D72" s="11" t="s">
        <v>317</v>
      </c>
      <c r="E72" s="11" t="s">
        <v>318</v>
      </c>
      <c r="F72" s="7">
        <v>398</v>
      </c>
      <c r="G72" s="7">
        <v>74.8</v>
      </c>
      <c r="H72" s="7">
        <v>78.16</v>
      </c>
      <c r="I72" s="9"/>
    </row>
    <row r="73" s="1" customFormat="1" ht="23.1" customHeight="1" spans="1:9">
      <c r="A73" s="11">
        <v>71</v>
      </c>
      <c r="B73" s="12" t="s">
        <v>178</v>
      </c>
      <c r="C73" s="11" t="s">
        <v>12</v>
      </c>
      <c r="D73" s="11" t="s">
        <v>319</v>
      </c>
      <c r="E73" s="11" t="s">
        <v>320</v>
      </c>
      <c r="F73" s="7">
        <v>396</v>
      </c>
      <c r="G73" s="7">
        <v>73.6</v>
      </c>
      <c r="H73" s="7">
        <v>77.52</v>
      </c>
      <c r="I73" s="9"/>
    </row>
    <row r="74" s="1" customFormat="1" ht="23.1" customHeight="1" spans="1:9">
      <c r="A74" s="11">
        <v>72</v>
      </c>
      <c r="B74" s="12" t="s">
        <v>178</v>
      </c>
      <c r="C74" s="11" t="s">
        <v>12</v>
      </c>
      <c r="D74" s="11" t="s">
        <v>321</v>
      </c>
      <c r="E74" s="11" t="s">
        <v>322</v>
      </c>
      <c r="F74" s="7">
        <v>397</v>
      </c>
      <c r="G74" s="7">
        <v>72</v>
      </c>
      <c r="H74" s="7">
        <v>77.18</v>
      </c>
      <c r="I74" s="9"/>
    </row>
    <row r="75" s="1" customFormat="1" ht="23.1" customHeight="1" spans="1:9">
      <c r="A75" s="11">
        <v>73</v>
      </c>
      <c r="B75" s="12" t="s">
        <v>178</v>
      </c>
      <c r="C75" s="11" t="s">
        <v>12</v>
      </c>
      <c r="D75" s="11" t="s">
        <v>323</v>
      </c>
      <c r="E75" s="11" t="s">
        <v>324</v>
      </c>
      <c r="F75" s="7">
        <v>396</v>
      </c>
      <c r="G75" s="7">
        <v>72.2</v>
      </c>
      <c r="H75" s="7">
        <v>77.1</v>
      </c>
      <c r="I75" s="9"/>
    </row>
    <row r="76" s="1" customFormat="1" ht="23.1" customHeight="1" spans="1:9">
      <c r="A76" s="11">
        <v>74</v>
      </c>
      <c r="B76" s="12" t="s">
        <v>178</v>
      </c>
      <c r="C76" s="11" t="s">
        <v>12</v>
      </c>
      <c r="D76" s="11" t="s">
        <v>325</v>
      </c>
      <c r="E76" s="11" t="s">
        <v>326</v>
      </c>
      <c r="F76" s="7">
        <v>393</v>
      </c>
      <c r="G76" s="7">
        <v>73.6</v>
      </c>
      <c r="H76" s="7">
        <v>77.1</v>
      </c>
      <c r="I76" s="9"/>
    </row>
    <row r="77" s="1" customFormat="1" ht="23.1" customHeight="1" spans="1:9">
      <c r="A77" s="11">
        <v>75</v>
      </c>
      <c r="B77" s="12" t="s">
        <v>178</v>
      </c>
      <c r="C77" s="11" t="s">
        <v>12</v>
      </c>
      <c r="D77" s="11" t="s">
        <v>327</v>
      </c>
      <c r="E77" s="11" t="s">
        <v>328</v>
      </c>
      <c r="F77" s="7">
        <v>396</v>
      </c>
      <c r="G77" s="7">
        <v>71.8</v>
      </c>
      <c r="H77" s="7">
        <v>76.98</v>
      </c>
      <c r="I77" s="9"/>
    </row>
    <row r="78" s="1" customFormat="1" ht="23.1" customHeight="1" spans="1:9">
      <c r="A78" s="11">
        <v>76</v>
      </c>
      <c r="B78" s="12" t="s">
        <v>178</v>
      </c>
      <c r="C78" s="11" t="s">
        <v>12</v>
      </c>
      <c r="D78" s="11" t="s">
        <v>329</v>
      </c>
      <c r="E78" s="11" t="s">
        <v>330</v>
      </c>
      <c r="F78" s="7">
        <v>392</v>
      </c>
      <c r="G78" s="7">
        <v>70.4</v>
      </c>
      <c r="H78" s="7">
        <v>76</v>
      </c>
      <c r="I78" s="9"/>
    </row>
    <row r="79" s="1" customFormat="1" ht="23.1" customHeight="1" spans="1:9">
      <c r="A79" s="11">
        <v>77</v>
      </c>
      <c r="B79" s="12" t="s">
        <v>178</v>
      </c>
      <c r="C79" s="11" t="s">
        <v>12</v>
      </c>
      <c r="D79" s="11" t="s">
        <v>331</v>
      </c>
      <c r="E79" s="11" t="s">
        <v>332</v>
      </c>
      <c r="F79" s="7">
        <v>393</v>
      </c>
      <c r="G79" s="7">
        <v>68.8</v>
      </c>
      <c r="H79" s="7">
        <v>75.66</v>
      </c>
      <c r="I79" s="9"/>
    </row>
  </sheetData>
  <mergeCells count="1">
    <mergeCell ref="A1:I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workbookViewId="0">
      <selection activeCell="F18" sqref="F18"/>
    </sheetView>
  </sheetViews>
  <sheetFormatPr defaultColWidth="9" defaultRowHeight="12" outlineLevelRow="4"/>
  <cols>
    <col min="1" max="1" width="5.625" style="1" customWidth="1"/>
    <col min="2" max="2" width="14.0833333333333" style="2" customWidth="1"/>
    <col min="3" max="3" width="16.25" style="2" customWidth="1"/>
    <col min="4" max="4" width="18.75" style="1" customWidth="1"/>
    <col min="5" max="5" width="11.5" style="2" customWidth="1"/>
    <col min="6" max="8" width="8.75" style="1" customWidth="1"/>
    <col min="9" max="9" width="8.75" style="3" customWidth="1"/>
    <col min="10" max="16384" width="9" style="1" customWidth="1"/>
  </cols>
  <sheetData>
    <row r="1" s="1" customFormat="1" ht="50.1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36" customHeight="1" spans="1:9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9" t="s">
        <v>9</v>
      </c>
    </row>
    <row r="3" s="1" customFormat="1" ht="23.1" customHeight="1" spans="1:9">
      <c r="A3" s="11" t="s">
        <v>10</v>
      </c>
      <c r="B3" s="11" t="s">
        <v>333</v>
      </c>
      <c r="C3" s="11" t="s">
        <v>12</v>
      </c>
      <c r="D3" s="11" t="s">
        <v>334</v>
      </c>
      <c r="E3" s="11" t="s">
        <v>335</v>
      </c>
      <c r="F3" s="7">
        <v>381</v>
      </c>
      <c r="G3" s="7">
        <v>93.6</v>
      </c>
      <c r="H3" s="7">
        <v>81.42</v>
      </c>
      <c r="I3" s="9"/>
    </row>
    <row r="4" s="1" customFormat="1" ht="23.1" customHeight="1" spans="1:9">
      <c r="A4" s="11" t="s">
        <v>15</v>
      </c>
      <c r="B4" s="11" t="s">
        <v>333</v>
      </c>
      <c r="C4" s="11" t="s">
        <v>12</v>
      </c>
      <c r="D4" s="11" t="s">
        <v>336</v>
      </c>
      <c r="E4" s="11" t="s">
        <v>337</v>
      </c>
      <c r="F4" s="7">
        <v>377</v>
      </c>
      <c r="G4" s="7">
        <v>86.2</v>
      </c>
      <c r="H4" s="7">
        <v>78.64</v>
      </c>
      <c r="I4" s="9"/>
    </row>
    <row r="5" s="1" customFormat="1" ht="23.1" customHeight="1" spans="1:9">
      <c r="A5" s="11" t="s">
        <v>18</v>
      </c>
      <c r="B5" s="11" t="s">
        <v>333</v>
      </c>
      <c r="C5" s="11" t="s">
        <v>12</v>
      </c>
      <c r="D5" s="11" t="s">
        <v>338</v>
      </c>
      <c r="E5" s="11" t="s">
        <v>339</v>
      </c>
      <c r="F5" s="7">
        <v>367</v>
      </c>
      <c r="G5" s="7">
        <v>88.2</v>
      </c>
      <c r="H5" s="7">
        <v>77.84</v>
      </c>
      <c r="I5" s="10"/>
    </row>
  </sheetData>
  <mergeCells count="1">
    <mergeCell ref="A1:I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workbookViewId="0">
      <selection activeCell="H25" sqref="H25"/>
    </sheetView>
  </sheetViews>
  <sheetFormatPr defaultColWidth="9" defaultRowHeight="12"/>
  <cols>
    <col min="1" max="1" width="5.625" style="1" customWidth="1"/>
    <col min="2" max="2" width="14.0833333333333" style="2" customWidth="1"/>
    <col min="3" max="3" width="16.25" style="2" customWidth="1"/>
    <col min="4" max="4" width="18.75" style="1" customWidth="1"/>
    <col min="5" max="5" width="11.5" style="2" customWidth="1"/>
    <col min="6" max="8" width="8.75" style="1" customWidth="1"/>
    <col min="9" max="9" width="8.75" style="3" customWidth="1"/>
    <col min="10" max="16384" width="9" style="1" customWidth="1"/>
  </cols>
  <sheetData>
    <row r="1" s="1" customFormat="1" ht="50.1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36" customHeight="1" spans="1:9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9" t="s">
        <v>9</v>
      </c>
    </row>
    <row r="3" s="1" customFormat="1" ht="23.1" customHeight="1" spans="1:9">
      <c r="A3" s="7" t="s">
        <v>10</v>
      </c>
      <c r="B3" s="7" t="s">
        <v>340</v>
      </c>
      <c r="C3" s="7" t="s">
        <v>12</v>
      </c>
      <c r="D3" s="7" t="s">
        <v>341</v>
      </c>
      <c r="E3" s="7" t="s">
        <v>342</v>
      </c>
      <c r="F3" s="7">
        <v>432</v>
      </c>
      <c r="G3" s="7">
        <v>91</v>
      </c>
      <c r="H3" s="7">
        <f t="shared" ref="H3:H8" si="0">G3*0.3+F3/5*0.7</f>
        <v>87.78</v>
      </c>
      <c r="I3" s="9"/>
    </row>
    <row r="4" s="1" customFormat="1" ht="23.1" customHeight="1" spans="1:9">
      <c r="A4" s="7" t="s">
        <v>15</v>
      </c>
      <c r="B4" s="7" t="s">
        <v>340</v>
      </c>
      <c r="C4" s="7" t="s">
        <v>12</v>
      </c>
      <c r="D4" s="7" t="s">
        <v>343</v>
      </c>
      <c r="E4" s="7" t="s">
        <v>344</v>
      </c>
      <c r="F4" s="7">
        <v>426</v>
      </c>
      <c r="G4" s="7">
        <v>88.8</v>
      </c>
      <c r="H4" s="7">
        <f t="shared" si="0"/>
        <v>86.28</v>
      </c>
      <c r="I4" s="9"/>
    </row>
    <row r="5" s="1" customFormat="1" ht="23.1" customHeight="1" spans="1:9">
      <c r="A5" s="7" t="s">
        <v>18</v>
      </c>
      <c r="B5" s="7" t="s">
        <v>340</v>
      </c>
      <c r="C5" s="7" t="s">
        <v>12</v>
      </c>
      <c r="D5" s="7" t="s">
        <v>345</v>
      </c>
      <c r="E5" s="7" t="s">
        <v>346</v>
      </c>
      <c r="F5" s="7">
        <v>419</v>
      </c>
      <c r="G5" s="7">
        <v>90.4</v>
      </c>
      <c r="H5" s="7">
        <f t="shared" si="0"/>
        <v>85.78</v>
      </c>
      <c r="I5" s="10"/>
    </row>
    <row r="6" s="1" customFormat="1" ht="23.1" customHeight="1" spans="1:9">
      <c r="A6" s="7" t="s">
        <v>21</v>
      </c>
      <c r="B6" s="7" t="s">
        <v>340</v>
      </c>
      <c r="C6" s="7" t="s">
        <v>12</v>
      </c>
      <c r="D6" s="7" t="s">
        <v>347</v>
      </c>
      <c r="E6" s="7" t="s">
        <v>348</v>
      </c>
      <c r="F6" s="7">
        <v>419</v>
      </c>
      <c r="G6" s="7">
        <v>88.8</v>
      </c>
      <c r="H6" s="7">
        <f t="shared" si="0"/>
        <v>85.3</v>
      </c>
      <c r="I6" s="10"/>
    </row>
    <row r="7" s="1" customFormat="1" ht="23.1" customHeight="1" spans="1:9">
      <c r="A7" s="7" t="s">
        <v>24</v>
      </c>
      <c r="B7" s="7" t="s">
        <v>340</v>
      </c>
      <c r="C7" s="7" t="s">
        <v>12</v>
      </c>
      <c r="D7" s="7" t="s">
        <v>349</v>
      </c>
      <c r="E7" s="7" t="s">
        <v>350</v>
      </c>
      <c r="F7" s="7">
        <v>415</v>
      </c>
      <c r="G7" s="7">
        <v>88</v>
      </c>
      <c r="H7" s="7">
        <f t="shared" si="0"/>
        <v>84.5</v>
      </c>
      <c r="I7" s="10"/>
    </row>
    <row r="8" s="1" customFormat="1" ht="23.1" customHeight="1" spans="1:9">
      <c r="A8" s="7" t="s">
        <v>27</v>
      </c>
      <c r="B8" s="7" t="s">
        <v>340</v>
      </c>
      <c r="C8" s="7" t="s">
        <v>12</v>
      </c>
      <c r="D8" s="7" t="s">
        <v>351</v>
      </c>
      <c r="E8" s="7" t="s">
        <v>352</v>
      </c>
      <c r="F8" s="7">
        <v>414</v>
      </c>
      <c r="G8" s="7">
        <v>88.2</v>
      </c>
      <c r="H8" s="7">
        <f t="shared" si="0"/>
        <v>84.42</v>
      </c>
      <c r="I8" s="10"/>
    </row>
    <row r="9" s="1" customFormat="1" ht="23.1" customHeight="1" spans="1:9">
      <c r="A9" s="7" t="s">
        <v>30</v>
      </c>
      <c r="B9" s="7" t="s">
        <v>340</v>
      </c>
      <c r="C9" s="7" t="s">
        <v>12</v>
      </c>
      <c r="D9" s="7" t="s">
        <v>353</v>
      </c>
      <c r="E9" s="7" t="s">
        <v>354</v>
      </c>
      <c r="F9" s="7">
        <v>408</v>
      </c>
      <c r="G9" s="7">
        <v>90.4</v>
      </c>
      <c r="H9" s="7">
        <f t="shared" ref="H9:H46" si="1">G9*0.3+F9/5*0.7</f>
        <v>84.24</v>
      </c>
      <c r="I9" s="10"/>
    </row>
    <row r="10" s="1" customFormat="1" ht="23.1" customHeight="1" spans="1:9">
      <c r="A10" s="7" t="s">
        <v>33</v>
      </c>
      <c r="B10" s="7" t="s">
        <v>340</v>
      </c>
      <c r="C10" s="7" t="s">
        <v>12</v>
      </c>
      <c r="D10" s="7" t="s">
        <v>355</v>
      </c>
      <c r="E10" s="7" t="s">
        <v>356</v>
      </c>
      <c r="F10" s="7">
        <v>410</v>
      </c>
      <c r="G10" s="8">
        <v>89.2</v>
      </c>
      <c r="H10" s="7">
        <f t="shared" si="1"/>
        <v>84.16</v>
      </c>
      <c r="I10" s="10"/>
    </row>
    <row r="11" s="1" customFormat="1" ht="23.1" customHeight="1" spans="1:9">
      <c r="A11" s="7" t="s">
        <v>36</v>
      </c>
      <c r="B11" s="7" t="s">
        <v>340</v>
      </c>
      <c r="C11" s="7" t="s">
        <v>12</v>
      </c>
      <c r="D11" s="7" t="s">
        <v>357</v>
      </c>
      <c r="E11" s="7" t="s">
        <v>358</v>
      </c>
      <c r="F11" s="7">
        <v>418</v>
      </c>
      <c r="G11" s="7">
        <v>85.2</v>
      </c>
      <c r="H11" s="7">
        <f t="shared" si="1"/>
        <v>84.08</v>
      </c>
      <c r="I11" s="10"/>
    </row>
    <row r="12" s="1" customFormat="1" ht="23.1" customHeight="1" spans="1:9">
      <c r="A12" s="7" t="s">
        <v>39</v>
      </c>
      <c r="B12" s="7" t="s">
        <v>340</v>
      </c>
      <c r="C12" s="7" t="s">
        <v>12</v>
      </c>
      <c r="D12" s="7" t="s">
        <v>359</v>
      </c>
      <c r="E12" s="7" t="s">
        <v>360</v>
      </c>
      <c r="F12" s="7">
        <v>410</v>
      </c>
      <c r="G12" s="7">
        <v>87</v>
      </c>
      <c r="H12" s="7">
        <f t="shared" si="1"/>
        <v>83.5</v>
      </c>
      <c r="I12" s="10"/>
    </row>
    <row r="13" s="1" customFormat="1" ht="23.1" customHeight="1" spans="1:9">
      <c r="A13" s="7" t="s">
        <v>42</v>
      </c>
      <c r="B13" s="7" t="s">
        <v>340</v>
      </c>
      <c r="C13" s="7" t="s">
        <v>12</v>
      </c>
      <c r="D13" s="7" t="s">
        <v>361</v>
      </c>
      <c r="E13" s="7" t="s">
        <v>362</v>
      </c>
      <c r="F13" s="7">
        <v>408</v>
      </c>
      <c r="G13" s="7">
        <v>86</v>
      </c>
      <c r="H13" s="7">
        <f t="shared" si="1"/>
        <v>82.92</v>
      </c>
      <c r="I13" s="10"/>
    </row>
    <row r="14" s="1" customFormat="1" ht="23.1" customHeight="1" spans="1:9">
      <c r="A14" s="7" t="s">
        <v>45</v>
      </c>
      <c r="B14" s="7" t="s">
        <v>340</v>
      </c>
      <c r="C14" s="7" t="s">
        <v>12</v>
      </c>
      <c r="D14" s="7" t="s">
        <v>363</v>
      </c>
      <c r="E14" s="7" t="s">
        <v>364</v>
      </c>
      <c r="F14" s="7">
        <v>410</v>
      </c>
      <c r="G14" s="7">
        <v>85</v>
      </c>
      <c r="H14" s="7">
        <f t="shared" si="1"/>
        <v>82.9</v>
      </c>
      <c r="I14" s="10"/>
    </row>
    <row r="15" s="1" customFormat="1" ht="23.1" customHeight="1" spans="1:9">
      <c r="A15" s="7" t="s">
        <v>48</v>
      </c>
      <c r="B15" s="7" t="s">
        <v>340</v>
      </c>
      <c r="C15" s="7" t="s">
        <v>12</v>
      </c>
      <c r="D15" s="7" t="s">
        <v>365</v>
      </c>
      <c r="E15" s="7" t="s">
        <v>366</v>
      </c>
      <c r="F15" s="7">
        <v>398</v>
      </c>
      <c r="G15" s="7">
        <v>89.4</v>
      </c>
      <c r="H15" s="7">
        <f t="shared" si="1"/>
        <v>82.54</v>
      </c>
      <c r="I15" s="10"/>
    </row>
    <row r="16" s="1" customFormat="1" ht="23.1" customHeight="1" spans="1:9">
      <c r="A16" s="7" t="s">
        <v>51</v>
      </c>
      <c r="B16" s="7" t="s">
        <v>340</v>
      </c>
      <c r="C16" s="7" t="s">
        <v>12</v>
      </c>
      <c r="D16" s="7" t="s">
        <v>367</v>
      </c>
      <c r="E16" s="7" t="s">
        <v>368</v>
      </c>
      <c r="F16" s="7">
        <v>410</v>
      </c>
      <c r="G16" s="7">
        <v>82.8</v>
      </c>
      <c r="H16" s="7">
        <f t="shared" si="1"/>
        <v>82.24</v>
      </c>
      <c r="I16" s="10"/>
    </row>
    <row r="17" s="1" customFormat="1" ht="23.1" customHeight="1" spans="1:9">
      <c r="A17" s="7" t="s">
        <v>54</v>
      </c>
      <c r="B17" s="7" t="s">
        <v>340</v>
      </c>
      <c r="C17" s="7" t="s">
        <v>12</v>
      </c>
      <c r="D17" s="7" t="s">
        <v>369</v>
      </c>
      <c r="E17" s="7" t="s">
        <v>370</v>
      </c>
      <c r="F17" s="7">
        <v>402</v>
      </c>
      <c r="G17" s="7">
        <v>85.8</v>
      </c>
      <c r="H17" s="7">
        <f t="shared" si="1"/>
        <v>82.02</v>
      </c>
      <c r="I17" s="10"/>
    </row>
    <row r="18" s="1" customFormat="1" ht="23.1" customHeight="1" spans="1:9">
      <c r="A18" s="7" t="s">
        <v>57</v>
      </c>
      <c r="B18" s="7" t="s">
        <v>340</v>
      </c>
      <c r="C18" s="7" t="s">
        <v>12</v>
      </c>
      <c r="D18" s="7" t="s">
        <v>371</v>
      </c>
      <c r="E18" s="7" t="s">
        <v>372</v>
      </c>
      <c r="F18" s="7">
        <v>402</v>
      </c>
      <c r="G18" s="7">
        <v>84.6</v>
      </c>
      <c r="H18" s="7">
        <f t="shared" si="1"/>
        <v>81.66</v>
      </c>
      <c r="I18" s="10"/>
    </row>
    <row r="19" s="1" customFormat="1" ht="23.1" customHeight="1" spans="1:9">
      <c r="A19" s="7" t="s">
        <v>60</v>
      </c>
      <c r="B19" s="7" t="s">
        <v>340</v>
      </c>
      <c r="C19" s="7" t="s">
        <v>12</v>
      </c>
      <c r="D19" s="7" t="s">
        <v>373</v>
      </c>
      <c r="E19" s="7" t="s">
        <v>374</v>
      </c>
      <c r="F19" s="7">
        <v>401</v>
      </c>
      <c r="G19" s="7">
        <v>84.2</v>
      </c>
      <c r="H19" s="7">
        <f t="shared" si="1"/>
        <v>81.4</v>
      </c>
      <c r="I19" s="10"/>
    </row>
    <row r="20" s="1" customFormat="1" ht="23.1" customHeight="1" spans="1:9">
      <c r="A20" s="7" t="s">
        <v>63</v>
      </c>
      <c r="B20" s="7" t="s">
        <v>340</v>
      </c>
      <c r="C20" s="7" t="s">
        <v>12</v>
      </c>
      <c r="D20" s="7" t="s">
        <v>375</v>
      </c>
      <c r="E20" s="7" t="s">
        <v>376</v>
      </c>
      <c r="F20" s="7">
        <v>402</v>
      </c>
      <c r="G20" s="7">
        <v>83.2</v>
      </c>
      <c r="H20" s="7">
        <f t="shared" si="1"/>
        <v>81.24</v>
      </c>
      <c r="I20" s="10"/>
    </row>
    <row r="21" s="1" customFormat="1" ht="23.1" customHeight="1" spans="1:9">
      <c r="A21" s="7" t="s">
        <v>66</v>
      </c>
      <c r="B21" s="7" t="s">
        <v>340</v>
      </c>
      <c r="C21" s="7" t="s">
        <v>12</v>
      </c>
      <c r="D21" s="7" t="s">
        <v>377</v>
      </c>
      <c r="E21" s="7" t="s">
        <v>378</v>
      </c>
      <c r="F21" s="7">
        <v>400</v>
      </c>
      <c r="G21" s="7">
        <v>84</v>
      </c>
      <c r="H21" s="7">
        <f t="shared" si="1"/>
        <v>81.2</v>
      </c>
      <c r="I21" s="10"/>
    </row>
    <row r="22" s="1" customFormat="1" ht="23.1" customHeight="1" spans="1:9">
      <c r="A22" s="7" t="s">
        <v>69</v>
      </c>
      <c r="B22" s="7" t="s">
        <v>340</v>
      </c>
      <c r="C22" s="7" t="s">
        <v>12</v>
      </c>
      <c r="D22" s="7" t="s">
        <v>379</v>
      </c>
      <c r="E22" s="7" t="s">
        <v>380</v>
      </c>
      <c r="F22" s="7">
        <v>402</v>
      </c>
      <c r="G22" s="7">
        <v>82.8</v>
      </c>
      <c r="H22" s="7">
        <f t="shared" si="1"/>
        <v>81.12</v>
      </c>
      <c r="I22" s="10"/>
    </row>
    <row r="23" s="1" customFormat="1" ht="23.1" customHeight="1" spans="1:9">
      <c r="A23" s="7" t="s">
        <v>72</v>
      </c>
      <c r="B23" s="7" t="s">
        <v>340</v>
      </c>
      <c r="C23" s="7" t="s">
        <v>12</v>
      </c>
      <c r="D23" s="7" t="s">
        <v>381</v>
      </c>
      <c r="E23" s="7" t="s">
        <v>382</v>
      </c>
      <c r="F23" s="7">
        <v>399</v>
      </c>
      <c r="G23" s="7">
        <v>84.2</v>
      </c>
      <c r="H23" s="7">
        <f t="shared" si="1"/>
        <v>81.12</v>
      </c>
      <c r="I23" s="10"/>
    </row>
    <row r="24" s="1" customFormat="1" ht="23.1" customHeight="1" spans="1:9">
      <c r="A24" s="7" t="s">
        <v>75</v>
      </c>
      <c r="B24" s="7" t="s">
        <v>340</v>
      </c>
      <c r="C24" s="7" t="s">
        <v>12</v>
      </c>
      <c r="D24" s="7" t="s">
        <v>383</v>
      </c>
      <c r="E24" s="7" t="s">
        <v>384</v>
      </c>
      <c r="F24" s="7">
        <v>397</v>
      </c>
      <c r="G24" s="7">
        <v>85</v>
      </c>
      <c r="H24" s="7">
        <f t="shared" si="1"/>
        <v>81.08</v>
      </c>
      <c r="I24" s="10"/>
    </row>
    <row r="25" s="1" customFormat="1" ht="23.1" customHeight="1" spans="1:9">
      <c r="A25" s="7" t="s">
        <v>78</v>
      </c>
      <c r="B25" s="7" t="s">
        <v>340</v>
      </c>
      <c r="C25" s="7" t="s">
        <v>12</v>
      </c>
      <c r="D25" s="7" t="s">
        <v>385</v>
      </c>
      <c r="E25" s="7" t="s">
        <v>386</v>
      </c>
      <c r="F25" s="7">
        <v>401</v>
      </c>
      <c r="G25" s="7">
        <v>82.8</v>
      </c>
      <c r="H25" s="7">
        <f t="shared" si="1"/>
        <v>80.98</v>
      </c>
      <c r="I25" s="10"/>
    </row>
    <row r="26" s="1" customFormat="1" ht="23.1" customHeight="1" spans="1:9">
      <c r="A26" s="7" t="s">
        <v>81</v>
      </c>
      <c r="B26" s="7" t="s">
        <v>340</v>
      </c>
      <c r="C26" s="7" t="s">
        <v>12</v>
      </c>
      <c r="D26" s="7" t="s">
        <v>387</v>
      </c>
      <c r="E26" s="7" t="s">
        <v>388</v>
      </c>
      <c r="F26" s="7">
        <v>396</v>
      </c>
      <c r="G26" s="7">
        <v>84.2</v>
      </c>
      <c r="H26" s="7">
        <f t="shared" si="1"/>
        <v>80.7</v>
      </c>
      <c r="I26" s="10"/>
    </row>
    <row r="27" s="1" customFormat="1" ht="23.1" customHeight="1" spans="1:9">
      <c r="A27" s="7" t="s">
        <v>84</v>
      </c>
      <c r="B27" s="7" t="s">
        <v>340</v>
      </c>
      <c r="C27" s="7" t="s">
        <v>12</v>
      </c>
      <c r="D27" s="7" t="s">
        <v>389</v>
      </c>
      <c r="E27" s="7" t="s">
        <v>390</v>
      </c>
      <c r="F27" s="7">
        <v>397</v>
      </c>
      <c r="G27" s="7">
        <v>83.6</v>
      </c>
      <c r="H27" s="7">
        <f t="shared" si="1"/>
        <v>80.66</v>
      </c>
      <c r="I27" s="10"/>
    </row>
    <row r="28" s="1" customFormat="1" ht="23.1" customHeight="1" spans="1:9">
      <c r="A28" s="7" t="s">
        <v>87</v>
      </c>
      <c r="B28" s="7" t="s">
        <v>340</v>
      </c>
      <c r="C28" s="7" t="s">
        <v>12</v>
      </c>
      <c r="D28" s="7" t="s">
        <v>391</v>
      </c>
      <c r="E28" s="7" t="s">
        <v>392</v>
      </c>
      <c r="F28" s="7">
        <v>396</v>
      </c>
      <c r="G28" s="7">
        <v>84</v>
      </c>
      <c r="H28" s="7">
        <f t="shared" si="1"/>
        <v>80.64</v>
      </c>
      <c r="I28" s="10"/>
    </row>
    <row r="29" s="1" customFormat="1" ht="23.1" customHeight="1" spans="1:9">
      <c r="A29" s="7" t="s">
        <v>90</v>
      </c>
      <c r="B29" s="7" t="s">
        <v>340</v>
      </c>
      <c r="C29" s="7" t="s">
        <v>12</v>
      </c>
      <c r="D29" s="7" t="s">
        <v>393</v>
      </c>
      <c r="E29" s="7" t="s">
        <v>394</v>
      </c>
      <c r="F29" s="7">
        <v>399</v>
      </c>
      <c r="G29" s="7">
        <v>82</v>
      </c>
      <c r="H29" s="7">
        <f t="shared" si="1"/>
        <v>80.46</v>
      </c>
      <c r="I29" s="10"/>
    </row>
    <row r="30" s="1" customFormat="1" ht="23.1" customHeight="1" spans="1:9">
      <c r="A30" s="7" t="s">
        <v>93</v>
      </c>
      <c r="B30" s="7" t="s">
        <v>340</v>
      </c>
      <c r="C30" s="7" t="s">
        <v>12</v>
      </c>
      <c r="D30" s="7" t="s">
        <v>395</v>
      </c>
      <c r="E30" s="7" t="s">
        <v>396</v>
      </c>
      <c r="F30" s="7">
        <v>401</v>
      </c>
      <c r="G30" s="7">
        <v>80.8</v>
      </c>
      <c r="H30" s="7">
        <f t="shared" si="1"/>
        <v>80.38</v>
      </c>
      <c r="I30" s="10"/>
    </row>
    <row r="31" s="1" customFormat="1" ht="23.1" customHeight="1" spans="1:9">
      <c r="A31" s="7" t="s">
        <v>96</v>
      </c>
      <c r="B31" s="7" t="s">
        <v>340</v>
      </c>
      <c r="C31" s="7" t="s">
        <v>12</v>
      </c>
      <c r="D31" s="7" t="s">
        <v>397</v>
      </c>
      <c r="E31" s="7" t="s">
        <v>398</v>
      </c>
      <c r="F31" s="7">
        <v>396</v>
      </c>
      <c r="G31" s="7">
        <v>83</v>
      </c>
      <c r="H31" s="7">
        <f t="shared" si="1"/>
        <v>80.34</v>
      </c>
      <c r="I31" s="10"/>
    </row>
    <row r="32" s="1" customFormat="1" ht="23.1" customHeight="1" spans="1:9">
      <c r="A32" s="7" t="s">
        <v>99</v>
      </c>
      <c r="B32" s="7" t="s">
        <v>340</v>
      </c>
      <c r="C32" s="7" t="s">
        <v>12</v>
      </c>
      <c r="D32" s="7" t="s">
        <v>399</v>
      </c>
      <c r="E32" s="7" t="s">
        <v>400</v>
      </c>
      <c r="F32" s="7">
        <v>396</v>
      </c>
      <c r="G32" s="7">
        <v>82.8</v>
      </c>
      <c r="H32" s="7">
        <f t="shared" si="1"/>
        <v>80.28</v>
      </c>
      <c r="I32" s="10"/>
    </row>
    <row r="33" s="1" customFormat="1" ht="23.1" customHeight="1" spans="1:9">
      <c r="A33" s="7" t="s">
        <v>102</v>
      </c>
      <c r="B33" s="7" t="s">
        <v>340</v>
      </c>
      <c r="C33" s="7" t="s">
        <v>12</v>
      </c>
      <c r="D33" s="7" t="s">
        <v>401</v>
      </c>
      <c r="E33" s="7" t="s">
        <v>402</v>
      </c>
      <c r="F33" s="7">
        <v>399</v>
      </c>
      <c r="G33" s="7">
        <v>81.2</v>
      </c>
      <c r="H33" s="7">
        <f t="shared" si="1"/>
        <v>80.22</v>
      </c>
      <c r="I33" s="10"/>
    </row>
    <row r="34" s="1" customFormat="1" ht="23.1" customHeight="1" spans="1:9">
      <c r="A34" s="7" t="s">
        <v>105</v>
      </c>
      <c r="B34" s="7" t="s">
        <v>340</v>
      </c>
      <c r="C34" s="7" t="s">
        <v>12</v>
      </c>
      <c r="D34" s="7" t="s">
        <v>403</v>
      </c>
      <c r="E34" s="7" t="s">
        <v>404</v>
      </c>
      <c r="F34" s="7">
        <v>401</v>
      </c>
      <c r="G34" s="7">
        <v>79.8</v>
      </c>
      <c r="H34" s="7">
        <f t="shared" si="1"/>
        <v>80.08</v>
      </c>
      <c r="I34" s="10"/>
    </row>
    <row r="35" s="1" customFormat="1" ht="23.1" customHeight="1" spans="1:9">
      <c r="A35" s="7" t="s">
        <v>108</v>
      </c>
      <c r="B35" s="7" t="s">
        <v>340</v>
      </c>
      <c r="C35" s="7" t="s">
        <v>12</v>
      </c>
      <c r="D35" s="7" t="s">
        <v>405</v>
      </c>
      <c r="E35" s="7" t="s">
        <v>406</v>
      </c>
      <c r="F35" s="7">
        <v>400</v>
      </c>
      <c r="G35" s="7">
        <v>80.2</v>
      </c>
      <c r="H35" s="7">
        <f t="shared" si="1"/>
        <v>80.06</v>
      </c>
      <c r="I35" s="10"/>
    </row>
    <row r="36" s="1" customFormat="1" ht="23.1" customHeight="1" spans="1:9">
      <c r="A36" s="7" t="s">
        <v>111</v>
      </c>
      <c r="B36" s="7" t="s">
        <v>340</v>
      </c>
      <c r="C36" s="7" t="s">
        <v>12</v>
      </c>
      <c r="D36" s="7" t="s">
        <v>407</v>
      </c>
      <c r="E36" s="7" t="s">
        <v>408</v>
      </c>
      <c r="F36" s="7">
        <v>401</v>
      </c>
      <c r="G36" s="7">
        <v>78.6</v>
      </c>
      <c r="H36" s="7">
        <f t="shared" si="1"/>
        <v>79.72</v>
      </c>
      <c r="I36" s="10"/>
    </row>
    <row r="37" s="1" customFormat="1" ht="23.1" customHeight="1" spans="1:9">
      <c r="A37" s="7" t="s">
        <v>114</v>
      </c>
      <c r="B37" s="7" t="s">
        <v>340</v>
      </c>
      <c r="C37" s="7" t="s">
        <v>12</v>
      </c>
      <c r="D37" s="7" t="s">
        <v>409</v>
      </c>
      <c r="E37" s="7" t="s">
        <v>410</v>
      </c>
      <c r="F37" s="7">
        <v>393</v>
      </c>
      <c r="G37" s="7">
        <v>80.4</v>
      </c>
      <c r="H37" s="7">
        <f t="shared" si="1"/>
        <v>79.14</v>
      </c>
      <c r="I37" s="10"/>
    </row>
    <row r="38" s="1" customFormat="1" ht="23.1" customHeight="1" spans="1:9">
      <c r="A38" s="7" t="s">
        <v>117</v>
      </c>
      <c r="B38" s="7" t="s">
        <v>340</v>
      </c>
      <c r="C38" s="7" t="s">
        <v>12</v>
      </c>
      <c r="D38" s="7" t="s">
        <v>411</v>
      </c>
      <c r="E38" s="7" t="s">
        <v>412</v>
      </c>
      <c r="F38" s="7">
        <v>394</v>
      </c>
      <c r="G38" s="7">
        <v>79.8</v>
      </c>
      <c r="H38" s="7">
        <f t="shared" si="1"/>
        <v>79.1</v>
      </c>
      <c r="I38" s="10"/>
    </row>
    <row r="39" s="1" customFormat="1" ht="23.1" customHeight="1" spans="1:9">
      <c r="A39" s="7" t="s">
        <v>120</v>
      </c>
      <c r="B39" s="7" t="s">
        <v>340</v>
      </c>
      <c r="C39" s="7" t="s">
        <v>12</v>
      </c>
      <c r="D39" s="7" t="s">
        <v>413</v>
      </c>
      <c r="E39" s="7" t="s">
        <v>414</v>
      </c>
      <c r="F39" s="7">
        <v>394</v>
      </c>
      <c r="G39" s="7">
        <v>79.4</v>
      </c>
      <c r="H39" s="7">
        <f t="shared" si="1"/>
        <v>78.98</v>
      </c>
      <c r="I39" s="10"/>
    </row>
    <row r="40" s="1" customFormat="1" ht="23.1" customHeight="1" spans="1:9">
      <c r="A40" s="7" t="s">
        <v>123</v>
      </c>
      <c r="B40" s="7" t="s">
        <v>340</v>
      </c>
      <c r="C40" s="7" t="s">
        <v>12</v>
      </c>
      <c r="D40" s="7" t="s">
        <v>415</v>
      </c>
      <c r="E40" s="7" t="s">
        <v>416</v>
      </c>
      <c r="F40" s="7">
        <v>398</v>
      </c>
      <c r="G40" s="7">
        <v>77.4</v>
      </c>
      <c r="H40" s="7">
        <f t="shared" si="1"/>
        <v>78.94</v>
      </c>
      <c r="I40" s="10"/>
    </row>
    <row r="41" s="1" customFormat="1" ht="23.1" customHeight="1" spans="1:9">
      <c r="A41" s="7" t="s">
        <v>126</v>
      </c>
      <c r="B41" s="7" t="s">
        <v>340</v>
      </c>
      <c r="C41" s="7" t="s">
        <v>12</v>
      </c>
      <c r="D41" s="7" t="s">
        <v>417</v>
      </c>
      <c r="E41" s="7" t="s">
        <v>418</v>
      </c>
      <c r="F41" s="7">
        <v>393</v>
      </c>
      <c r="G41" s="7">
        <v>78.6</v>
      </c>
      <c r="H41" s="7">
        <f t="shared" si="1"/>
        <v>78.6</v>
      </c>
      <c r="I41" s="10"/>
    </row>
    <row r="42" s="1" customFormat="1" ht="23.1" customHeight="1" spans="1:9">
      <c r="A42" s="7" t="s">
        <v>129</v>
      </c>
      <c r="B42" s="7" t="s">
        <v>340</v>
      </c>
      <c r="C42" s="7" t="s">
        <v>12</v>
      </c>
      <c r="D42" s="7" t="s">
        <v>419</v>
      </c>
      <c r="E42" s="7" t="s">
        <v>420</v>
      </c>
      <c r="F42" s="7">
        <v>395</v>
      </c>
      <c r="G42" s="7">
        <v>77.2</v>
      </c>
      <c r="H42" s="7">
        <f t="shared" si="1"/>
        <v>78.46</v>
      </c>
      <c r="I42" s="10"/>
    </row>
    <row r="43" s="1" customFormat="1" ht="23.1" customHeight="1" spans="1:9">
      <c r="A43" s="7" t="s">
        <v>132</v>
      </c>
      <c r="B43" s="7" t="s">
        <v>340</v>
      </c>
      <c r="C43" s="7" t="s">
        <v>12</v>
      </c>
      <c r="D43" s="7" t="s">
        <v>421</v>
      </c>
      <c r="E43" s="7" t="s">
        <v>422</v>
      </c>
      <c r="F43" s="7">
        <v>396</v>
      </c>
      <c r="G43" s="7">
        <v>76.6</v>
      </c>
      <c r="H43" s="7">
        <f t="shared" si="1"/>
        <v>78.42</v>
      </c>
      <c r="I43" s="10"/>
    </row>
    <row r="44" s="1" customFormat="1" ht="23.1" customHeight="1" spans="1:9">
      <c r="A44" s="7" t="s">
        <v>135</v>
      </c>
      <c r="B44" s="7" t="s">
        <v>340</v>
      </c>
      <c r="C44" s="7" t="s">
        <v>12</v>
      </c>
      <c r="D44" s="7" t="s">
        <v>423</v>
      </c>
      <c r="E44" s="7" t="s">
        <v>424</v>
      </c>
      <c r="F44" s="7">
        <v>396</v>
      </c>
      <c r="G44" s="7">
        <v>76</v>
      </c>
      <c r="H44" s="7">
        <f t="shared" si="1"/>
        <v>78.24</v>
      </c>
      <c r="I44" s="10"/>
    </row>
    <row r="45" s="1" customFormat="1" ht="23.1" customHeight="1" spans="1:9">
      <c r="A45" s="7" t="s">
        <v>425</v>
      </c>
      <c r="B45" s="7" t="s">
        <v>340</v>
      </c>
      <c r="C45" s="7" t="s">
        <v>12</v>
      </c>
      <c r="D45" s="7" t="s">
        <v>426</v>
      </c>
      <c r="E45" s="7" t="s">
        <v>427</v>
      </c>
      <c r="F45" s="7">
        <v>393</v>
      </c>
      <c r="G45" s="7">
        <v>76.6</v>
      </c>
      <c r="H45" s="7">
        <f t="shared" si="1"/>
        <v>78</v>
      </c>
      <c r="I45" s="10"/>
    </row>
    <row r="46" s="1" customFormat="1" ht="23.1" customHeight="1" spans="1:9">
      <c r="A46" s="7" t="s">
        <v>428</v>
      </c>
      <c r="B46" s="7" t="s">
        <v>340</v>
      </c>
      <c r="C46" s="7" t="s">
        <v>12</v>
      </c>
      <c r="D46" s="7" t="s">
        <v>429</v>
      </c>
      <c r="E46" s="7" t="s">
        <v>430</v>
      </c>
      <c r="F46" s="7">
        <v>395</v>
      </c>
      <c r="G46" s="7">
        <v>73.2</v>
      </c>
      <c r="H46" s="7">
        <f t="shared" si="1"/>
        <v>77.26</v>
      </c>
      <c r="I46" s="10"/>
    </row>
  </sheetData>
  <sortState ref="A3:I46">
    <sortCondition ref="H3" descending="1"/>
  </sortState>
  <mergeCells count="1">
    <mergeCell ref="A1:I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保险</vt:lpstr>
      <vt:lpstr>金融学</vt:lpstr>
      <vt:lpstr>金融</vt:lpstr>
      <vt:lpstr>国际贸易学</vt:lpstr>
      <vt:lpstr>国际商务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雯若伊</cp:lastModifiedBy>
  <dcterms:created xsi:type="dcterms:W3CDTF">1996-12-16T17:32:00Z</dcterms:created>
  <dcterms:modified xsi:type="dcterms:W3CDTF">2022-04-02T10:36:14Z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2052-11.1.0.11566</vt:lpwstr>
  </property>
  <property fmtid="{D5CDD505-2E9C-101B-9397-08002B2CF9AE}" pid="3" name="ICV">
    <vt:lpwstr>35AF2625E91C439DB08588E15BED75B0</vt:lpwstr>
  </property>
</Properties>
</file>